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11760"/>
  </bookViews>
  <sheets>
    <sheet name="СВОД" sheetId="1" r:id="rId1"/>
    <sheet name="АДФ" sheetId="2" r:id="rId2"/>
    <sheet name="ГИ" sheetId="3" r:id="rId3"/>
    <sheet name="ГРФ" sheetId="4" r:id="rId4"/>
    <sheet name="ИЕН" sheetId="5" r:id="rId5"/>
    <sheet name="ИЗФиР" sheetId="6" r:id="rId6"/>
    <sheet name="КИЯ по ГС" sheetId="7" r:id="rId7"/>
    <sheet name="КИЯ по ТиЕС" sheetId="8" r:id="rId8"/>
    <sheet name="ИМИ" sheetId="9" r:id="rId9"/>
    <sheet name="ИП" sheetId="10" r:id="rId10"/>
    <sheet name="ИТИ" sheetId="11" r:id="rId11"/>
    <sheet name="ИФ" sheetId="12" r:id="rId12"/>
    <sheet name="ИФКиС" sheetId="13" state="hidden" r:id="rId13"/>
    <sheet name="ИЯКН" sheetId="14" r:id="rId14"/>
    <sheet name="МИ" sheetId="15" r:id="rId15"/>
    <sheet name="ПИ" sheetId="16" r:id="rId16"/>
    <sheet name="ФЛФ" sheetId="17" r:id="rId17"/>
    <sheet name="ФЭИ" sheetId="18" r:id="rId18"/>
    <sheet name="ФТИ" sheetId="19" r:id="rId19"/>
    <sheet name="ЮФ" sheetId="20" r:id="rId20"/>
    <sheet name="ЮК" sheetId="23" r:id="rId21"/>
    <sheet name="Каф. филос." sheetId="21" r:id="rId22"/>
    <sheet name="КИТ" sheetId="22" r:id="rId23"/>
  </sheets>
  <externalReferences>
    <externalReference r:id="rId24"/>
  </externalReferences>
  <definedNames>
    <definedName name="_xlnm._FilterDatabase" localSheetId="0" hidden="1">СВОД!$A$7:$S$111</definedName>
    <definedName name="НКАФ">[1]Лист17!$A$157:$A$287</definedName>
    <definedName name="_xlnm.Print_Area" localSheetId="0">СВОД!$B$1:$S$83</definedName>
    <definedName name="ОКСО">[1]Лист17!$A$289:$A$450</definedName>
  </definedNames>
  <calcPr calcId="144525"/>
</workbook>
</file>

<file path=xl/sharedStrings.xml><?xml version="1.0" encoding="utf-8"?>
<sst xmlns="http://schemas.openxmlformats.org/spreadsheetml/2006/main" count="3414" uniqueCount="881">
  <si>
    <t>№ п/п</t>
  </si>
  <si>
    <t>Цикл учебного плана</t>
  </si>
  <si>
    <t>Вид занятия</t>
  </si>
  <si>
    <t xml:space="preserve"> Должность</t>
  </si>
  <si>
    <t>Курс обучения</t>
  </si>
  <si>
    <t>Ф.И.О. преподавателя (полностью)</t>
  </si>
  <si>
    <t>Ученая степень/ звание</t>
  </si>
  <si>
    <t xml:space="preserve">Аудитория </t>
  </si>
  <si>
    <t>Корпус</t>
  </si>
  <si>
    <t>Группа</t>
  </si>
  <si>
    <t xml:space="preserve">Время проведения </t>
  </si>
  <si>
    <t>Применяемая современная образовательная технология (обязательна для заполнения)</t>
  </si>
  <si>
    <t>Приложение 1</t>
  </si>
  <si>
    <t>Форма 1</t>
  </si>
  <si>
    <t xml:space="preserve">Название кафедры </t>
  </si>
  <si>
    <t>Состав комиссии</t>
  </si>
  <si>
    <t>(наименование учебного подразделения)</t>
  </si>
  <si>
    <t>Коды направлений подготовки</t>
  </si>
  <si>
    <t>Наименования направлений подготовки/ специальности</t>
  </si>
  <si>
    <t>Блок дисциплины (модуля)</t>
  </si>
  <si>
    <t xml:space="preserve">Дата проведения </t>
  </si>
  <si>
    <t>ПИ</t>
  </si>
  <si>
    <t>11:40-13:15</t>
  </si>
  <si>
    <t>к.п.н.</t>
  </si>
  <si>
    <t>Ларионова Александра Германовна</t>
  </si>
  <si>
    <t>Педагогическое образование/Начальное образование</t>
  </si>
  <si>
    <t>44.03.02</t>
  </si>
  <si>
    <t>НО-15-3</t>
  </si>
  <si>
    <t>Неустроева А.Н., Кожурова А.А., Сидорова Е.Э.</t>
  </si>
  <si>
    <t>Начальное образование</t>
  </si>
  <si>
    <t>17:30-19:05</t>
  </si>
  <si>
    <t>Проектная деятельность</t>
  </si>
  <si>
    <t>Бурнашев Аркадий Эдуардович</t>
  </si>
  <si>
    <t>Б.1.В.ДВ.7.1</t>
  </si>
  <si>
    <t>Проектирование индивидуальной траектории младшего школьника</t>
  </si>
  <si>
    <t>44.03.04</t>
  </si>
  <si>
    <t>Профессиональное образование (по отраслям)/Информатика и вычислительная техника</t>
  </si>
  <si>
    <t>Информатика и вычислительная техника</t>
  </si>
  <si>
    <t>ИВТ-14</t>
  </si>
  <si>
    <t>09:50-11:20</t>
  </si>
  <si>
    <t>Учебная дискуссия</t>
  </si>
  <si>
    <t>Методика профессионального обучения</t>
  </si>
  <si>
    <t>Лукина Тамара Николаевна</t>
  </si>
  <si>
    <t>ИВТ-15</t>
  </si>
  <si>
    <t>Барахсанова Е.А., Прокопьев М.С.</t>
  </si>
  <si>
    <t>Б.1В.ДВ.2.1</t>
  </si>
  <si>
    <t>Тренинг управлениями конфликтами</t>
  </si>
  <si>
    <t>Корякина Татьяна Григорьевна</t>
  </si>
  <si>
    <t>Возрастная и педагогическая психология</t>
  </si>
  <si>
    <t>М-ППОС-17</t>
  </si>
  <si>
    <t>15:50-17:15</t>
  </si>
  <si>
    <t>Находкин В.В., Неустроева Е.А., Андросова М.М.</t>
  </si>
  <si>
    <t>Семинар с применением имитационной игры</t>
  </si>
  <si>
    <t>44.04.01</t>
  </si>
  <si>
    <t>44.04.02</t>
  </si>
  <si>
    <t>Методология педагогических исследований</t>
  </si>
  <si>
    <t>Колпакова Августина Петровна</t>
  </si>
  <si>
    <t>Педагогика</t>
  </si>
  <si>
    <t>М-ГОРТС-17</t>
  </si>
  <si>
    <t>УЛК</t>
  </si>
  <si>
    <t>Николаева А.Д., Степанова Л.В., Осипова О.П., Алексеева И.С.</t>
  </si>
  <si>
    <t>Информационные технологии</t>
  </si>
  <si>
    <t>Б1.В.ДВ.2.1</t>
  </si>
  <si>
    <t>Электроника и электротехника</t>
  </si>
  <si>
    <t xml:space="preserve">Б1.В.ОД.4.3 </t>
  </si>
  <si>
    <t>Лукина Т.Н., Прокопьев М.С.</t>
  </si>
  <si>
    <t>М1.Б.1.3</t>
  </si>
  <si>
    <t>Гуманитарное</t>
  </si>
  <si>
    <t xml:space="preserve">русский язык </t>
  </si>
  <si>
    <t>Неустроева Екатерина Петровна</t>
  </si>
  <si>
    <t>ассистент</t>
  </si>
  <si>
    <t>-</t>
  </si>
  <si>
    <t>подготовительное отделение</t>
  </si>
  <si>
    <t>ГУК</t>
  </si>
  <si>
    <t>ФДОП 3</t>
  </si>
  <si>
    <t xml:space="preserve">Петрова С.М. Дишкант Е.В.   Толстякова К.П.    Антонова Е.А. </t>
  </si>
  <si>
    <t>электронная презентация</t>
  </si>
  <si>
    <t>45.03.01</t>
  </si>
  <si>
    <t>Филология</t>
  </si>
  <si>
    <t>М1.В.ОД.4</t>
  </si>
  <si>
    <t>Межкультурные коммуникации в преподавании в РКИ</t>
  </si>
  <si>
    <t>Дишкант Елена Валерьевна</t>
  </si>
  <si>
    <t>доцент</t>
  </si>
  <si>
    <t>к.ф.н.</t>
  </si>
  <si>
    <t>М-МОРЯ-2017</t>
  </si>
  <si>
    <t>Петрова С.М.   Толстякова К.П.    Антонова Е.А. Толстякова Л.Н.</t>
  </si>
  <si>
    <t>русский язык</t>
  </si>
  <si>
    <t>Антонова Евгения Александровна</t>
  </si>
  <si>
    <t>РКИ-1</t>
  </si>
  <si>
    <t>Петрова С.М.  Соловьева М.С. Толстякова К.П.    Антонова Е.А. Толстякова Л.Н.</t>
  </si>
  <si>
    <t>270205, 190603, 050501</t>
  </si>
  <si>
    <t>Автомобильные дороги, сервис трансп.машин и оборуд., проф. обучение</t>
  </si>
  <si>
    <t>Б</t>
  </si>
  <si>
    <t>Русский язык и культура речи</t>
  </si>
  <si>
    <t>Назарова Татьяна Егоровна</t>
  </si>
  <si>
    <t>кандидат педагогических наук</t>
  </si>
  <si>
    <t>11 мая 2018 г.</t>
  </si>
  <si>
    <t>актовый зал</t>
  </si>
  <si>
    <t>Автодоро-жный факультет</t>
  </si>
  <si>
    <t>АД, САД, ТПО</t>
  </si>
  <si>
    <t>Павлова И.П., Бердникова, Т.А., Васильева Е.А., Горбунова Я.Я. Заровняева В.И., зам.декана по воспитательной работе АДФ</t>
  </si>
  <si>
    <t>ОД</t>
  </si>
  <si>
    <t>Древнерусская литература</t>
  </si>
  <si>
    <t>лекция</t>
  </si>
  <si>
    <t>Штыгашева Ольга Геннадьевна</t>
  </si>
  <si>
    <t>Русская и зарубежная литература</t>
  </si>
  <si>
    <t>14-00</t>
  </si>
  <si>
    <t>БА-РО-ОФ-17, БА-РО-ПФ-17, БА-РО-ПФД-17</t>
  </si>
  <si>
    <t>Иванова О.И., доц., Сизых О.В., доц., Тесцов С.В., Дедюхина О.В.</t>
  </si>
  <si>
    <t>Основной язык (современный русский язык)</t>
  </si>
  <si>
    <t>Осина Анна Валентиновна</t>
  </si>
  <si>
    <t>104а</t>
  </si>
  <si>
    <t>БА-РО-ОФ-17</t>
  </si>
  <si>
    <t>Тарабукина М.В., Старостина А.С., Никаева Т.М., Печетова Н.Ю.</t>
  </si>
  <si>
    <t>решение кейс-задачи</t>
  </si>
  <si>
    <t>44.03.01</t>
  </si>
  <si>
    <t>Педагогическое образование</t>
  </si>
  <si>
    <t>Методика преподавания русского языка</t>
  </si>
  <si>
    <t xml:space="preserve">Дмитриева Евдокия Николаевна </t>
  </si>
  <si>
    <t>профессор</t>
  </si>
  <si>
    <t>д.ф.н.</t>
  </si>
  <si>
    <t>БА-ПО-РИЯ-15</t>
  </si>
  <si>
    <t>Никифорова Е.П., Прибылых С.Р., Никонова Н.И., Макарова Р.П.</t>
  </si>
  <si>
    <t>Общее языкознание и риторика</t>
  </si>
  <si>
    <t>Русский язык</t>
  </si>
  <si>
    <t>Методика преподавания русского языка и литературы</t>
  </si>
  <si>
    <t>Педагогическое образование/ Гражданское образование в России: традиции и современность</t>
  </si>
  <si>
    <t xml:space="preserve">Психолого-педагогическое образование/ Практическая психология в образовании и социальной сфере </t>
  </si>
  <si>
    <t>Профессиональное образование (по отраслям)/ Информатика и вычислительная техника</t>
  </si>
  <si>
    <t>05.03.02</t>
  </si>
  <si>
    <t>География и гидрометеорология</t>
  </si>
  <si>
    <t>ГСЭ</t>
  </si>
  <si>
    <t>Инсостранный язык (английский)</t>
  </si>
  <si>
    <t>Кураева Анастасия Михайловна</t>
  </si>
  <si>
    <t>нет</t>
  </si>
  <si>
    <t>09:50</t>
  </si>
  <si>
    <t>730</t>
  </si>
  <si>
    <t>КФЕН</t>
  </si>
  <si>
    <t>ГО-ГМ-16</t>
  </si>
  <si>
    <t>Кочмар О.Н., Егорова Т.Н., Емельянова З.В.</t>
  </si>
  <si>
    <t>Интерактивный метод</t>
  </si>
  <si>
    <t>31.05.02.</t>
  </si>
  <si>
    <t>Педиатрия</t>
  </si>
  <si>
    <t>Иностранный язык (французский)</t>
  </si>
  <si>
    <t>Лукина Маргарита Николаевна</t>
  </si>
  <si>
    <t>старший преподаватель</t>
  </si>
  <si>
    <t>11:40</t>
  </si>
  <si>
    <t>247</t>
  </si>
  <si>
    <t>П-101-104</t>
  </si>
  <si>
    <t>Саввина И.Л., Тимофеева К.Н., Сивцева А.Р., Гаврильева Л.А., Дмитриева О.Н.</t>
  </si>
  <si>
    <t>Коммуникативный метод</t>
  </si>
  <si>
    <t>33.05.01.</t>
  </si>
  <si>
    <t>Фармация</t>
  </si>
  <si>
    <t>Иностранный язык (латинский)</t>
  </si>
  <si>
    <t>Сивцева Анжелика Робертовна</t>
  </si>
  <si>
    <t>9:50</t>
  </si>
  <si>
    <t>315</t>
  </si>
  <si>
    <t>МИ</t>
  </si>
  <si>
    <t>ФАРМ-101-1</t>
  </si>
  <si>
    <t>Саввина И.Л., Тимофеева К.Н., Гаврильева Л.А., Дмитриева О.Н.</t>
  </si>
  <si>
    <t>Игровой метод</t>
  </si>
  <si>
    <t>51.03.01</t>
  </si>
  <si>
    <t>Культурология (СП)</t>
  </si>
  <si>
    <t>Б.1.Б.14.3</t>
  </si>
  <si>
    <t>Методы и технологии социокультурной работы</t>
  </si>
  <si>
    <t>тематический семинар</t>
  </si>
  <si>
    <t>СП-15</t>
  </si>
  <si>
    <t>15.50</t>
  </si>
  <si>
    <t>проектор, интерактивная доска</t>
  </si>
  <si>
    <t>Прикладная филология (теория и методика)</t>
  </si>
  <si>
    <t>Б1.Б.19</t>
  </si>
  <si>
    <t>Методика преподавания якутской литературы</t>
  </si>
  <si>
    <t>семинар</t>
  </si>
  <si>
    <t>ЛР-14</t>
  </si>
  <si>
    <t>Семенова В.Г., Григорьева Л.П., Архипова Е.А., Васильева Т.Н.</t>
  </si>
  <si>
    <t>44.03.05</t>
  </si>
  <si>
    <t>Педагогическое образование (с двумя профилями подготовки) (Родной язык (якутский) и литература и Мировая художественная культура))</t>
  </si>
  <si>
    <t>Б1.В.ОД.11.1</t>
  </si>
  <si>
    <t>Родной (якутский) язык</t>
  </si>
  <si>
    <t>Сорова Ирина Николаевна</t>
  </si>
  <si>
    <t>ПО-МХК-17, ПО-ЯО-17</t>
  </si>
  <si>
    <t>Прокопьева А.К., Шамаева А.Е. Чиркоева Д.И.</t>
  </si>
  <si>
    <t>кейс-стади</t>
  </si>
  <si>
    <t>Филология. Отечественная филология (якутский язык и литература)</t>
  </si>
  <si>
    <t>Б1.В.ОД.1.2</t>
  </si>
  <si>
    <t>Современный тюркский язык</t>
  </si>
  <si>
    <t>Васильев Иван Юрьевич</t>
  </si>
  <si>
    <t>ст.преподаватель</t>
  </si>
  <si>
    <t>Б-ЯО-14</t>
  </si>
  <si>
    <t>музей</t>
  </si>
  <si>
    <t>мозговый штурм</t>
  </si>
  <si>
    <t>Б1.В.ОД.1.11</t>
  </si>
  <si>
    <t>Сравнительно-сопоставительные изучение языков</t>
  </si>
  <si>
    <t>Шамаева Анастасия Егоровна</t>
  </si>
  <si>
    <t>Прокопьева А.К., Сорова И.Н., Васильев И.Ю.</t>
  </si>
  <si>
    <t>Теплоэнергетика и теплотехника.</t>
  </si>
  <si>
    <t>Б1.В.ДВ.2.2</t>
  </si>
  <si>
    <t xml:space="preserve"> Якутский язык и литература</t>
  </si>
  <si>
    <t>практическое занятие</t>
  </si>
  <si>
    <t>Иванова Саргылана Владимировна</t>
  </si>
  <si>
    <t>ЭО-17</t>
  </si>
  <si>
    <t>КТФ</t>
  </si>
  <si>
    <t>зав.каф. Герасимова Е.С., к.ф.н., ст.преп. Плотникова У.Р., к.ф.н., доцент Ефремова Н.А.</t>
  </si>
  <si>
    <t>43.03.02</t>
  </si>
  <si>
    <t>Туризм. Технология и организация туроператорских и турагентских услуг</t>
  </si>
  <si>
    <t>Б1.Б.15</t>
  </si>
  <si>
    <t>Маркетинг в туристской индустрии</t>
  </si>
  <si>
    <t>Лекция</t>
  </si>
  <si>
    <t>Филимонова Людмила Михайловна</t>
  </si>
  <si>
    <t>к.с/хоз.н.</t>
  </si>
  <si>
    <t>ТОТТУ-14</t>
  </si>
  <si>
    <t>20 февраля 2018</t>
  </si>
  <si>
    <t>15:50-17:25</t>
  </si>
  <si>
    <t>Андреева Е.В., к.п.н., доц., Борисова А.А., к.культу., доц.; Винокурова М.А., ст.преп.</t>
  </si>
  <si>
    <t xml:space="preserve">Технологии формирования умения излагать свое понимание закономерностей изучаемых явлений, а также доказательности рассуждений  </t>
  </si>
  <si>
    <t>43.03.01</t>
  </si>
  <si>
    <t>Сервис. Общий</t>
  </si>
  <si>
    <t>Б1.В.ДВ.7.1</t>
  </si>
  <si>
    <t>Обычаи и традиции коренных малочисленных народов СВ РФ</t>
  </si>
  <si>
    <t>Колодезникова Любовь Дмитриевна</t>
  </si>
  <si>
    <t>к.культурологии</t>
  </si>
  <si>
    <t>С-17</t>
  </si>
  <si>
    <t>19 апреля 2018</t>
  </si>
  <si>
    <t>08:00-09:35</t>
  </si>
  <si>
    <t>Лекция. Презентация</t>
  </si>
  <si>
    <t>Педагогическое образование (с двумя профилями подготовки)</t>
  </si>
  <si>
    <t>Б.1.В.ОД.10.7.</t>
  </si>
  <si>
    <t>Родной язык (якутский) и литература и иностранный язык (китайский)</t>
  </si>
  <si>
    <t>Илларионов Василий Васильевич</t>
  </si>
  <si>
    <t>д.ф.н. профессор</t>
  </si>
  <si>
    <t>БА-ПО-СКО-16</t>
  </si>
  <si>
    <t>Илларионова  Т.В. Матвеева В.С.</t>
  </si>
  <si>
    <t>51. 03.02</t>
  </si>
  <si>
    <t>Народно-художественная культура</t>
  </si>
  <si>
    <t>Б.1.Б.17</t>
  </si>
  <si>
    <t>Теория и методика этнокультурного образования</t>
  </si>
  <si>
    <t>Матвеева Вера Семеновна</t>
  </si>
  <si>
    <t>НХК-15</t>
  </si>
  <si>
    <t>Ядреева. А.П. Покатилова И.В.</t>
  </si>
  <si>
    <t>Педагогическое образование. Родной язык и литература КМНС, Сибири и Дальнего Востока и начальное образование</t>
  </si>
  <si>
    <t>Б1. В.ОД.9.2</t>
  </si>
  <si>
    <t>Родной язык (лексика)</t>
  </si>
  <si>
    <t>Атласова Элида Спирдоновна</t>
  </si>
  <si>
    <t>к.ф.н., доцент</t>
  </si>
  <si>
    <t>ПО-СО-16</t>
  </si>
  <si>
    <t>8.00</t>
  </si>
  <si>
    <t>Винокурова А.А., Белолюбская В.Г.Винокурова С.Д., Кривошапкина Е.А., Николаева Н.П.,Афанасьев Нь.В.</t>
  </si>
  <si>
    <t>Б1.Б.15.2</t>
  </si>
  <si>
    <t>Методика обучения родному языку в начальной школе</t>
  </si>
  <si>
    <t>Кривошапкина Екатерина Афанасьевна</t>
  </si>
  <si>
    <t>ПО-СО-14</t>
  </si>
  <si>
    <t>17.40</t>
  </si>
  <si>
    <t>Винокурова А.А., Белолюбская В.Г.Винокурова С.Д., Атласова Э.С., Николаева Н.П.,Афанасьев Нь.В.</t>
  </si>
  <si>
    <t>Б.1.Б.13</t>
  </si>
  <si>
    <t>Теория и методика обучения якутскому языку</t>
  </si>
  <si>
    <t>Гурьев Геннадий Игнатьевич</t>
  </si>
  <si>
    <t>ПО-САО-15 ПО0МХК-15</t>
  </si>
  <si>
    <t>апрель</t>
  </si>
  <si>
    <t>14.00</t>
  </si>
  <si>
    <t>Никитина Н.г. Атласова М.М.</t>
  </si>
  <si>
    <t>Интерактивные технологии</t>
  </si>
  <si>
    <t>Информационная безопасность автоматизированных систем</t>
  </si>
  <si>
    <t>ОП.15</t>
  </si>
  <si>
    <t>Безопасность жизнедеятельности</t>
  </si>
  <si>
    <t>Лех Александр Владимирович</t>
  </si>
  <si>
    <t xml:space="preserve">преподаватель </t>
  </si>
  <si>
    <t>9.50</t>
  </si>
  <si>
    <t>МТС-16</t>
  </si>
  <si>
    <t>Егорова Е.М.,  Винокурова М.В., Алексеева И.М.</t>
  </si>
  <si>
    <t xml:space="preserve"> исследовательский метод</t>
  </si>
  <si>
    <t xml:space="preserve">09.02.01. </t>
  </si>
  <si>
    <t>Компьютерные системы и комплексы</t>
  </si>
  <si>
    <t>ОГСЭ.05</t>
  </si>
  <si>
    <t xml:space="preserve">Основы предпринимательства </t>
  </si>
  <si>
    <t>Азарова Лена Викторовна</t>
  </si>
  <si>
    <t>преподаватель</t>
  </si>
  <si>
    <t>КСиК-15</t>
  </si>
  <si>
    <t>Алексеева И.М., Моякунова А.А.,  Андреева С.Д., Эверстова Л.А.</t>
  </si>
  <si>
    <t>проблемный метод, применение информационных технологий, метод обратной связи</t>
  </si>
  <si>
    <t>08.02.01</t>
  </si>
  <si>
    <t>Строительство и эксплутация зданий и сооружений</t>
  </si>
  <si>
    <t>ПЦ</t>
  </si>
  <si>
    <t>Информационные технологии в профессиональной деятельности</t>
  </si>
  <si>
    <t>Куличкина Матрена Федотовна</t>
  </si>
  <si>
    <t>ТС-15</t>
  </si>
  <si>
    <t>Алексеева И.М.,Протодьяконова Г.Ю., Васильева Ж.П</t>
  </si>
  <si>
    <t>уровневая дифференциация, компьютерные технологии, решение практических ситуаций</t>
  </si>
  <si>
    <t>22.02.06</t>
  </si>
  <si>
    <t>Сварочное производство</t>
  </si>
  <si>
    <t>МДК.03.01</t>
  </si>
  <si>
    <t>Методы профилактики и устранения дефектов сварных соединений</t>
  </si>
  <si>
    <t>Санников Игорь Иннокентьевич</t>
  </si>
  <si>
    <t>11.40</t>
  </si>
  <si>
    <t>30</t>
  </si>
  <si>
    <t>1</t>
  </si>
  <si>
    <t>СП-16</t>
  </si>
  <si>
    <t>Алексеева И.М., Устинов Е.П., Матвеев П.В., Баишева А.А.</t>
  </si>
  <si>
    <t>информационные технологии</t>
  </si>
  <si>
    <t>Строительство и эксплуатация зданий и сооружений</t>
  </si>
  <si>
    <t>МДК.02.01</t>
  </si>
  <si>
    <t>Организация технологических процессов при строительстве, эксплуатации и реконструкции строительных объектов</t>
  </si>
  <si>
    <t>10</t>
  </si>
  <si>
    <t>ТС-16</t>
  </si>
  <si>
    <t>Алексеева И.М., Иванова В.Н., Иванова Е.Д., Кузнецова Т.Н., Назарова А.А.</t>
  </si>
  <si>
    <t>МДК.06.02</t>
  </si>
  <si>
    <t>Подготовка территорий и стройплощадок</t>
  </si>
  <si>
    <t>16.03.2018</t>
  </si>
  <si>
    <t>26</t>
  </si>
  <si>
    <t>ТС-17</t>
  </si>
  <si>
    <t>Алексеева И.М., Иванова В.Н., Иванова Е.Д., Назарова А.А.</t>
  </si>
  <si>
    <t xml:space="preserve">ПЛАН  проведения открытых занятий на учебных подразделениях СВФУ   </t>
  </si>
  <si>
    <t>2017-2018 весенний семестр учебного года</t>
  </si>
  <si>
    <t>Б1.Б.2</t>
  </si>
  <si>
    <t>Юриспруденция</t>
  </si>
  <si>
    <t>Иванова Валентина Ивановна</t>
  </si>
  <si>
    <t>Б-ЮПД-17</t>
  </si>
  <si>
    <t>Артемьев И.Т. Винокурова Н.Е. Алексеева С.С.</t>
  </si>
  <si>
    <t>Использование ИКТ</t>
  </si>
  <si>
    <t>Культурология</t>
  </si>
  <si>
    <t>Якутская литература</t>
  </si>
  <si>
    <t>Якутский язык</t>
  </si>
  <si>
    <t>Стилистика якутского языка и русско-якутского перевода</t>
  </si>
  <si>
    <t>Социально-культурный сервис и туризм</t>
  </si>
  <si>
    <t>Фольклор и культура</t>
  </si>
  <si>
    <t>Северная филология</t>
  </si>
  <si>
    <t>Методика преподавания якутского языка, литературы и НК</t>
  </si>
  <si>
    <t>20.03.01</t>
  </si>
  <si>
    <t>Техносферная безопасность/ Пожарная безопасность</t>
  </si>
  <si>
    <t>Б1.В.ОД.8</t>
  </si>
  <si>
    <t>Пожарная тактика</t>
  </si>
  <si>
    <t>Тимофеев Владимир Дмитриевич</t>
  </si>
  <si>
    <t>к.т.н., доцент</t>
  </si>
  <si>
    <t>Техносферная  безопасность</t>
  </si>
  <si>
    <t>ПБ-14</t>
  </si>
  <si>
    <t>26.03.18г.</t>
  </si>
  <si>
    <t>Николаева А.А., Поисеева С.И., Пестерев А.П.</t>
  </si>
  <si>
    <t>презентации</t>
  </si>
  <si>
    <t>Техносферная безопасность/ Безопасность технологических систем и процессов</t>
  </si>
  <si>
    <t>Б1.Б.12</t>
  </si>
  <si>
    <t>Информатика</t>
  </si>
  <si>
    <t>Борисов Алексей Иванович</t>
  </si>
  <si>
    <t>Техносферная безопасность</t>
  </si>
  <si>
    <t>БТ-16</t>
  </si>
  <si>
    <t>08.02.18г.</t>
  </si>
  <si>
    <t>Николаева А.А., Васильева А.И., Пестерев А.П.</t>
  </si>
  <si>
    <t>компьютерные технологии</t>
  </si>
  <si>
    <t>21.05.04</t>
  </si>
  <si>
    <t>Горное дело/ Подземная разработка рудных месторождений</t>
  </si>
  <si>
    <t>Б1.В.ОД.5</t>
  </si>
  <si>
    <t>Процессы подземной разработки рудных месторождений</t>
  </si>
  <si>
    <t>Петров Андрей Николаевич</t>
  </si>
  <si>
    <t>к.т.н.</t>
  </si>
  <si>
    <t>Горное дело</t>
  </si>
  <si>
    <t>ПР-14</t>
  </si>
  <si>
    <t>Николаева А.А., Овчинников Н.П., Сивцева А.И.</t>
  </si>
  <si>
    <t>40.03.01</t>
  </si>
  <si>
    <t xml:space="preserve">Уголовное право (особенная часть) </t>
  </si>
  <si>
    <t xml:space="preserve">Ефимова Мария Прометеевна </t>
  </si>
  <si>
    <t>ЮФ-15-1,2,3,4,5</t>
  </si>
  <si>
    <t xml:space="preserve">ГУК </t>
  </si>
  <si>
    <t>Гражданский процесс</t>
  </si>
  <si>
    <t>Рощин Михаил Евгеньевич</t>
  </si>
  <si>
    <t xml:space="preserve">доцент </t>
  </si>
  <si>
    <t>ЮФ-16-3</t>
  </si>
  <si>
    <t>330а</t>
  </si>
  <si>
    <t>зам. декана по уч. работе Петрова-Ядреева Я.А., зав.каф. Муталиева А.А., председатель УМК ЮФ Иванова Т.Ю.</t>
  </si>
  <si>
    <t>Конституционное право</t>
  </si>
  <si>
    <t>к.ю.н.</t>
  </si>
  <si>
    <t>все</t>
  </si>
  <si>
    <t>зам. декана по уч.работе Петрова-Ядреева Я.А.,зав.каф. Степанова А.А., председатель УМК ЮФ Иванова Т.Ю.</t>
  </si>
  <si>
    <t>Муниципальное право</t>
  </si>
  <si>
    <t>4 гр.</t>
  </si>
  <si>
    <t>Финансовое право</t>
  </si>
  <si>
    <t>40.02.01</t>
  </si>
  <si>
    <t>Право и организация социального обеспечения</t>
  </si>
  <si>
    <t>Федоров Константин Анатольевич</t>
  </si>
  <si>
    <t>ЮК-17-1</t>
  </si>
  <si>
    <t xml:space="preserve">зам.директора по УР ЮК Маякунов А.Э., преподаватель ЮК Охлопкова А.С., специалист по УМР Васильева М.В. </t>
  </si>
  <si>
    <t>Иностранный язык</t>
  </si>
  <si>
    <t>Винокурова Айталина Анатольевна</t>
  </si>
  <si>
    <t>ЮК-16-1</t>
  </si>
  <si>
    <t>309</t>
  </si>
  <si>
    <t xml:space="preserve">зам.директора по УР ЮК Маякунов А.Э., преподаватель Петрова-Ядреева Я.А., специалист по УМР ЮК Васильева М.В. </t>
  </si>
  <si>
    <t>40.04.01</t>
  </si>
  <si>
    <t>Актуальные проблемы российского частного права</t>
  </si>
  <si>
    <t>Сосновский Андрей Александрович</t>
  </si>
  <si>
    <t>М-Ю-17</t>
  </si>
  <si>
    <t>зав. каф. Ушницкий Р.Р., пред. УМК Иванова Т.Ю., зам. декана по УР Петрова-Ядреева Я.А.</t>
  </si>
  <si>
    <t>М-Ю-16</t>
  </si>
  <si>
    <t>Договорное право</t>
  </si>
  <si>
    <t>Томтосов Афанасий Артурович</t>
  </si>
  <si>
    <t>Проблемы теории государства и права</t>
  </si>
  <si>
    <t xml:space="preserve">лекция </t>
  </si>
  <si>
    <t>Иванов Борис Витальевич</t>
  </si>
  <si>
    <t>к.э.н</t>
  </si>
  <si>
    <t>ЮФ-14, три группы</t>
  </si>
  <si>
    <t>зав. каф. Маякунов А.Э., зам. декана по уч. работе Петрова-Ядреева Я.А., председатель УМК Иванова Т.Ю.</t>
  </si>
  <si>
    <t>Егорова Ульяна Павловна</t>
  </si>
  <si>
    <t>ЮФ 17-1</t>
  </si>
  <si>
    <t>Теория государства и права</t>
  </si>
  <si>
    <t>Кочмар Александр Николаевич</t>
  </si>
  <si>
    <t>ЮФ-17, 4 группы</t>
  </si>
  <si>
    <t>зав. каф. Павлова А.А., зам. декана по уч. работе Петрова-Ядреева Я.А., председатель УМК ЮФ Иванова Т.Ю.</t>
  </si>
  <si>
    <t>зам. декана по уч.работе Петрова-Ядреева Я.А.,председатель УМК ЮФ Иванова Т.Ю.</t>
  </si>
  <si>
    <t xml:space="preserve">История государства и права России </t>
  </si>
  <si>
    <t>35.03.02</t>
  </si>
  <si>
    <t>Технология лесозаготовительных и деревоперерабатывающих производств</t>
  </si>
  <si>
    <t>Б1</t>
  </si>
  <si>
    <t>Древесиноведение</t>
  </si>
  <si>
    <t>Чахов Дмитрий Константинович</t>
  </si>
  <si>
    <t>11ч40м</t>
  </si>
  <si>
    <t>ТДО-16</t>
  </si>
  <si>
    <t>Афонская Г.П., Анцупова С.Г.</t>
  </si>
  <si>
    <t>Лекция с применением ТСО</t>
  </si>
  <si>
    <t>Архитектура</t>
  </si>
  <si>
    <t>Введение в информатику</t>
  </si>
  <si>
    <t>Толстякова Мария Николаевна</t>
  </si>
  <si>
    <t>БА-16</t>
  </si>
  <si>
    <t>Архангельская Е.А., Анцупова С.Г.</t>
  </si>
  <si>
    <t>Практика с применением средств ТСО</t>
  </si>
  <si>
    <t>Строительство</t>
  </si>
  <si>
    <t>ИТД и контроль качества СМР</t>
  </si>
  <si>
    <t>Сыроватский Афанасий Афанасьевич</t>
  </si>
  <si>
    <t>9ч50м</t>
  </si>
  <si>
    <t>ПГС-15-1,2</t>
  </si>
  <si>
    <t>Посельский Ф.Ф., Анцупова С.Г.</t>
  </si>
  <si>
    <t>Вяжущие вещества</t>
  </si>
  <si>
    <t>Егорова Анастасия Дмитриевна</t>
  </si>
  <si>
    <t>доцент-исследователь</t>
  </si>
  <si>
    <t>ПиПСМИК-15</t>
  </si>
  <si>
    <t>Афонская Г.П., Местников А.Е.</t>
  </si>
  <si>
    <t>Рисунок</t>
  </si>
  <si>
    <t>Седалищева Мария Михайловна</t>
  </si>
  <si>
    <t>БА-17</t>
  </si>
  <si>
    <t>Дарамаева А.А., Анцупова С.Г.</t>
  </si>
  <si>
    <t>Интерактивное занятие</t>
  </si>
  <si>
    <t xml:space="preserve">39.03.03 </t>
  </si>
  <si>
    <t>ОРМ                  (социально-психологическая работа с молодёжью)</t>
  </si>
  <si>
    <t>Б1.12.3</t>
  </si>
  <si>
    <t>Математическая статистика и теория вероятностей</t>
  </si>
  <si>
    <t>Каратаева Тамара Александровна</t>
  </si>
  <si>
    <t>к.э.н.</t>
  </si>
  <si>
    <t>ПИ-ОРМ-17</t>
  </si>
  <si>
    <t>420 а</t>
  </si>
  <si>
    <t>Попов А.А., Макарова А.С., Компеева Е.Е., Данилова Е.В.</t>
  </si>
  <si>
    <t>Обучение с помощью ТСО (ноутбук, проектор)</t>
  </si>
  <si>
    <t>38.03.01</t>
  </si>
  <si>
    <t>Экономика</t>
  </si>
  <si>
    <t>Б.1.В.ОД.7</t>
  </si>
  <si>
    <t>Уровень качество жизни населения</t>
  </si>
  <si>
    <t>БА-ЭТ-15</t>
  </si>
  <si>
    <t>КГФ</t>
  </si>
  <si>
    <t>Яковлева О.С., Егоров П.Н., Аммосов И.Н.</t>
  </si>
  <si>
    <t xml:space="preserve">проектно-ориентированное занятие </t>
  </si>
  <si>
    <t>38.03.01.</t>
  </si>
  <si>
    <t>Б1.В.ОД.6</t>
  </si>
  <si>
    <t>Международные экономические отношения</t>
  </si>
  <si>
    <t>МЭ - 15</t>
  </si>
  <si>
    <t>Рац Г.И.,                           Гриценко С.Е., Ушницкая Л.Е., Ротарь Т.С.</t>
  </si>
  <si>
    <t>Тематическая дискуссия (дебаты)</t>
  </si>
  <si>
    <t>Филология Преподавание филологических дисциплин (английский язык и литература)</t>
  </si>
  <si>
    <t>Б1.Б.13 Филологический модуль</t>
  </si>
  <si>
    <t>Практикум по основному языку</t>
  </si>
  <si>
    <t>Кысылбаикова Марина Ильинична</t>
  </si>
  <si>
    <t>АОП-312</t>
  </si>
  <si>
    <t>9 апреля 2018</t>
  </si>
  <si>
    <t>Егорова М.И., Мельничук Т.А., Заморщикова Л.И.</t>
  </si>
  <si>
    <t>Игровые методы при обучении лексике</t>
  </si>
  <si>
    <t>Зарубежное регионоведение</t>
  </si>
  <si>
    <t>Американские исследования</t>
  </si>
  <si>
    <t>БА-АОР-16-51</t>
  </si>
  <si>
    <t>Спектор Л.А., Давыдова Е.М.,</t>
  </si>
  <si>
    <t>проблемное  обучение</t>
  </si>
  <si>
    <t>Зарубежная филология (японский, китайский, корейский язык и литература)</t>
  </si>
  <si>
    <t>История мировой литературы</t>
  </si>
  <si>
    <t>Сыроватская Айсена Васильевна</t>
  </si>
  <si>
    <t>АО-111</t>
  </si>
  <si>
    <t>9ч50</t>
  </si>
  <si>
    <t>118ауд</t>
  </si>
  <si>
    <t>Степанова З.Б., Ордахова Т.В., Нелунова Е.Д.</t>
  </si>
  <si>
    <t>Методы активного обучения, выступления с презентациями, работа в группе</t>
  </si>
  <si>
    <t>Кондакова Екатерина Ивановна</t>
  </si>
  <si>
    <t>ВО-443</t>
  </si>
  <si>
    <t>14ч00</t>
  </si>
  <si>
    <t>814ауд</t>
  </si>
  <si>
    <t>Методы активного обучения, проектор</t>
  </si>
  <si>
    <t>Восточные языки и страноведение</t>
  </si>
  <si>
    <t>Французская филология</t>
  </si>
  <si>
    <t>Английская филология</t>
  </si>
  <si>
    <t>зав. кафедрой</t>
  </si>
  <si>
    <t xml:space="preserve">зав. кафедрой </t>
  </si>
  <si>
    <t>к.геогр.н</t>
  </si>
  <si>
    <t>21.05.03</t>
  </si>
  <si>
    <t>Технология геологической разведки</t>
  </si>
  <si>
    <t>проф цикл</t>
  </si>
  <si>
    <t xml:space="preserve">Б1.В.ОД.1 Бурение скважин на твердые полезные ископаемые  </t>
  </si>
  <si>
    <t>зав. каф.</t>
  </si>
  <si>
    <t>14:00 - 15:35</t>
  </si>
  <si>
    <t>буровой полигон</t>
  </si>
  <si>
    <t>ТР-15</t>
  </si>
  <si>
    <t>Татаринов Д.М., Иудин М.М.</t>
  </si>
  <si>
    <t>Практичесие занятия на самоходной буровой установке УРБ-2А2, демонстрация полного цикла СПО, процесса бурения</t>
  </si>
  <si>
    <t xml:space="preserve">Б1.В.ОД.4 Буровые машины и механизмы 
   </t>
  </si>
  <si>
    <t>Практичесие занятия на самоходной буровой установке УРБ-2А2, демонстрация полного цикла СПО, процесса бурения, подробное ознакомление с основными узлами и механизмами бу</t>
  </si>
  <si>
    <t>Геофизические методы поисков и разведки МПИ</t>
  </si>
  <si>
    <t>Б1.В.ДВ.8.1</t>
  </si>
  <si>
    <t>Автоматизированная обработка геофизических данных</t>
  </si>
  <si>
    <t>Марсанова Мария Романовна</t>
  </si>
  <si>
    <t>15.45-17.20</t>
  </si>
  <si>
    <t>ГФ-13</t>
  </si>
  <si>
    <t>Уаров В.Ф.-профессор,           Дьячковский А.А.-             ст. преподаватель</t>
  </si>
  <si>
    <t>Использована стратегия работы в малых группах с использованием ПК</t>
  </si>
  <si>
    <t>Тимофеев Николай Гаврильевич</t>
  </si>
  <si>
    <t>Григорьев Борис Васильевич</t>
  </si>
  <si>
    <t>№</t>
  </si>
  <si>
    <t>открытое занятие</t>
  </si>
  <si>
    <t>лекция-семинар</t>
  </si>
  <si>
    <t>смешанный (лекция/практика)</t>
  </si>
  <si>
    <t>заключительное занятие -творческий вечер "Пора надежд и грусти нежной"</t>
  </si>
  <si>
    <t>лабораторная работа</t>
  </si>
  <si>
    <t>01.03.02</t>
  </si>
  <si>
    <t>Прикладная математика и информатика</t>
  </si>
  <si>
    <t xml:space="preserve">Б1.Б.18 </t>
  </si>
  <si>
    <t>Дискретная математика</t>
  </si>
  <si>
    <t>447</t>
  </si>
  <si>
    <t>ПМ-16</t>
  </si>
  <si>
    <t>Пед.образование: Информатика</t>
  </si>
  <si>
    <t>Б.1.В.ОД.2.4</t>
  </si>
  <si>
    <t>Практикум на ЭВМ</t>
  </si>
  <si>
    <t>Антонов Юрий Саввич</t>
  </si>
  <si>
    <t>к.ф.-м.н.</t>
  </si>
  <si>
    <t>449</t>
  </si>
  <si>
    <t>Инф-16</t>
  </si>
  <si>
    <t>Ефремов В.П., Эверстова В.Н., Николаева Н.В.</t>
  </si>
  <si>
    <t>01.03.01</t>
  </si>
  <si>
    <t>Математика</t>
  </si>
  <si>
    <t>Б1.Б.11</t>
  </si>
  <si>
    <t>Функциональный анализ</t>
  </si>
  <si>
    <t xml:space="preserve">Математический анализ </t>
  </si>
  <si>
    <t>2</t>
  </si>
  <si>
    <t>5.03.2018</t>
  </si>
  <si>
    <t>353</t>
  </si>
  <si>
    <t>МО-16</t>
  </si>
  <si>
    <t>Попов С.В., Марков В.Г., Попов Н.С.</t>
  </si>
  <si>
    <t>Эвристический метод обучения</t>
  </si>
  <si>
    <t>03.03.02., 03.03.03., 14.03.02.</t>
  </si>
  <si>
    <t>Физика. Радиофизика и электроника. Радиационная безопасность.</t>
  </si>
  <si>
    <t>Семенова Галина Егоровна</t>
  </si>
  <si>
    <t>09.50</t>
  </si>
  <si>
    <t>Ф-16,РФ-16, РБ-16</t>
  </si>
  <si>
    <t xml:space="preserve">44.03.05           44.03.01 </t>
  </si>
  <si>
    <t>Педагогическое образование (биология и химия), (география и история), (химия).</t>
  </si>
  <si>
    <t>Философия</t>
  </si>
  <si>
    <t>Палова Наталья Степановна</t>
  </si>
  <si>
    <t>Кандидат философских наук</t>
  </si>
  <si>
    <t xml:space="preserve">Педагогическое отделение </t>
  </si>
  <si>
    <t xml:space="preserve">20 марта </t>
  </si>
  <si>
    <t>14.00-15.35</t>
  </si>
  <si>
    <t>БХ-16, Х-16, ГИ-16</t>
  </si>
  <si>
    <t>Яковлева Е.П., Сергеева А..И.,  Ильин А.А., Аммосова Л.В.</t>
  </si>
  <si>
    <t>370301</t>
  </si>
  <si>
    <t>ИП-БА-ПС-17</t>
  </si>
  <si>
    <t>МЕН</t>
  </si>
  <si>
    <t>Физиология ВНД и сенсорных систем</t>
  </si>
  <si>
    <t>к.б.н. доцент</t>
  </si>
  <si>
    <t>08.00-09.35</t>
  </si>
  <si>
    <t xml:space="preserve"> Степанова Г.К., УМК МИ А.А. Стрекаловская </t>
  </si>
  <si>
    <t xml:space="preserve">Традиционная лекция с презентацией </t>
  </si>
  <si>
    <t>140302</t>
  </si>
  <si>
    <t>ФТИ РБ-15</t>
  </si>
  <si>
    <t>ФТИ</t>
  </si>
  <si>
    <t xml:space="preserve">к.м.н. доцент </t>
  </si>
  <si>
    <t>Степанова Г.К.,  А.А. Кузьмина-член УМК МИ</t>
  </si>
  <si>
    <t>310502</t>
  </si>
  <si>
    <t>патофизиология</t>
  </si>
  <si>
    <t>ПФ</t>
  </si>
  <si>
    <t>С.Н. Алексеева.,  А.А. Кузьмина-член УМК МИ</t>
  </si>
  <si>
    <t>33.05.01</t>
  </si>
  <si>
    <t>Б1.В.ОД.3</t>
  </si>
  <si>
    <t>Биоэтика</t>
  </si>
  <si>
    <t>Москвина Александра Николаевна</t>
  </si>
  <si>
    <t>Фарм-301</t>
  </si>
  <si>
    <t>11.40-13.15</t>
  </si>
  <si>
    <t>Пшенникова Е.В., к.б.н.,председатель УМК МИ, Саввина Н.В.,д.м.н., зав.кафедрой, Малогулова И.Ш., к.б.н., руководитель отделения "Фармация"</t>
  </si>
  <si>
    <t>32.05.01</t>
  </si>
  <si>
    <t>Лечебное дело</t>
  </si>
  <si>
    <t>Б1.Б.29</t>
  </si>
  <si>
    <t>Внутренние болезни</t>
  </si>
  <si>
    <t>Ядрихинская Вера Николаевна</t>
  </si>
  <si>
    <t>к.м.н.</t>
  </si>
  <si>
    <t>Проблемная лекция с презентацией и клиническими примерами</t>
  </si>
  <si>
    <t>Б1.Б.18.3</t>
  </si>
  <si>
    <t>Бессонов Прокопий Прокопьевич</t>
  </si>
  <si>
    <t>Актовый зал</t>
  </si>
  <si>
    <t>Анатомический</t>
  </si>
  <si>
    <t>МПД</t>
  </si>
  <si>
    <t>Профессиональные болезни</t>
  </si>
  <si>
    <t>Б1.Б.5.3</t>
  </si>
  <si>
    <t>Хорунов Алексей Николаевич</t>
  </si>
  <si>
    <t>к.м.н., доцент</t>
  </si>
  <si>
    <t>VI курс</t>
  </si>
  <si>
    <t>9.00-10.35</t>
  </si>
  <si>
    <t>Емельянова Е.А., Пальшина А.М., Москвина А.Н.</t>
  </si>
  <si>
    <t xml:space="preserve"> 44.05.01</t>
  </si>
  <si>
    <t>Педагогика и психология девиантного поведения. Психолого-педагогическая профилактика девиантного поведения. Очный специалитет.</t>
  </si>
  <si>
    <t xml:space="preserve">С1.В.ОД.3 </t>
  </si>
  <si>
    <t xml:space="preserve">Анатомия и физиология центральной нервной системы
</t>
  </si>
  <si>
    <t>Осинская Алена Александровна</t>
  </si>
  <si>
    <t>к.м.н, доцент</t>
  </si>
  <si>
    <t>ППДП-17</t>
  </si>
  <si>
    <t>Анатомический корпус</t>
  </si>
  <si>
    <t xml:space="preserve">Педиатрия </t>
  </si>
  <si>
    <t>Медицинская реабилитация</t>
  </si>
  <si>
    <t xml:space="preserve">24 апреля </t>
  </si>
  <si>
    <t xml:space="preserve">14.00 </t>
  </si>
  <si>
    <t xml:space="preserve">Актовый зал </t>
  </si>
  <si>
    <t>Медико-профилактическое дело</t>
  </si>
  <si>
    <t>Педиатрия, инфекции детского возраста</t>
  </si>
  <si>
    <t>3 курс МПД</t>
  </si>
  <si>
    <t xml:space="preserve">Уч.комн. С1О1 </t>
  </si>
  <si>
    <t>ПДЦ РБ№1-НЦМ</t>
  </si>
  <si>
    <t>Маркова С.В., к.м.н., доцент, зав.каф. пропедевтики детских болезней, Егорова В.Б., к.м.н., доцент кафедры педиатрии, детской хирургии</t>
  </si>
  <si>
    <t>педиатрия</t>
  </si>
  <si>
    <t>Госпитальная педиатрия</t>
  </si>
  <si>
    <t>Аргунова Елена Филипповна</t>
  </si>
  <si>
    <t>6 ПО</t>
  </si>
  <si>
    <t>14.00-15.30</t>
  </si>
  <si>
    <t>актовый зал Клиники МИ</t>
  </si>
  <si>
    <t>Кулаковского, 36</t>
  </si>
  <si>
    <t>Мунхалова Я.А., Егорова В.Б., Захарова Н.М.</t>
  </si>
  <si>
    <t>Егорова Вера Борисовна</t>
  </si>
  <si>
    <t>курсанты СЦ</t>
  </si>
  <si>
    <t>09.00-10.30</t>
  </si>
  <si>
    <t>актовый зал ПЦ РБ №1-НЦМ</t>
  </si>
  <si>
    <t>Сергеляхское шосее, 4</t>
  </si>
  <si>
    <t>Мунхалова Я.А., Алексеева С.Н., Захарова Н.М.</t>
  </si>
  <si>
    <t>310501</t>
  </si>
  <si>
    <t>Б.1.Б.14</t>
  </si>
  <si>
    <t>Микробиологический</t>
  </si>
  <si>
    <t>Ахременко Яна Александровна</t>
  </si>
  <si>
    <t>Доцент</t>
  </si>
  <si>
    <t>ЛД-201, 202, 203, 204, 205</t>
  </si>
  <si>
    <t>Клиника МИ</t>
  </si>
  <si>
    <t>Пшенникова Е.В., Иларова В.И., Слепцова С.С.</t>
  </si>
  <si>
    <t>37.03.01</t>
  </si>
  <si>
    <t>Психология</t>
  </si>
  <si>
    <t>Б1.Б.12.2</t>
  </si>
  <si>
    <t>Общий психологический практикум</t>
  </si>
  <si>
    <t>Саввина Евгения Викторовна</t>
  </si>
  <si>
    <t>10 апреля 2018 г.</t>
  </si>
  <si>
    <t>08.00</t>
  </si>
  <si>
    <t>ИП-Б-Пс-17</t>
  </si>
  <si>
    <t xml:space="preserve">Макарова А.П. Леонтьева М.Д.  </t>
  </si>
  <si>
    <t>наблюдение</t>
  </si>
  <si>
    <t xml:space="preserve">старший преподаватель </t>
  </si>
  <si>
    <t>Психология и социальные науки</t>
  </si>
  <si>
    <t>Дифференциальные уравнения</t>
  </si>
  <si>
    <t xml:space="preserve">Алгебра и геометрия </t>
  </si>
  <si>
    <t>Теория функций комплексного переменного</t>
  </si>
  <si>
    <t>Технология и техника разведки МПИ</t>
  </si>
  <si>
    <t>Геофизические методы поиска и разведки МПИ</t>
  </si>
  <si>
    <t>Иностранные языки по ГС</t>
  </si>
  <si>
    <t>Иностранные языки по ТиЕС</t>
  </si>
  <si>
    <t>Теория и методика обучения информатики</t>
  </si>
  <si>
    <t>Технология деревообработки и деревянных конструкций</t>
  </si>
  <si>
    <t>Экспертиза, управление и кадастр недвижимости</t>
  </si>
  <si>
    <t>Промышленное и гражданское строительство</t>
  </si>
  <si>
    <t>Производство строительных материалов, изделий и конструкций</t>
  </si>
  <si>
    <t>Архитектура и городское строительство</t>
  </si>
  <si>
    <t>педагогическое образование</t>
  </si>
  <si>
    <t>История мировой культуры</t>
  </si>
  <si>
    <t>к.и.н.</t>
  </si>
  <si>
    <t>ПОИО-15</t>
  </si>
  <si>
    <t>Зав.каф. Ермолаева Ю.Н., доц. Маркова М.Ф., член УМК старший преподаватель Шишкина С.К.</t>
  </si>
  <si>
    <t>проблемная лекция</t>
  </si>
  <si>
    <t>Новое время</t>
  </si>
  <si>
    <t>ПОИО-15, ПОИ-15</t>
  </si>
  <si>
    <t>Зав.каф. Ермолаева Ю.Н., доц. Алексеева М.Я., член УМК старший преподаватель Софронов П.А</t>
  </si>
  <si>
    <t>46.03.01</t>
  </si>
  <si>
    <t>История</t>
  </si>
  <si>
    <t>Архивоведение</t>
  </si>
  <si>
    <t>Б-ИМО-16, Б-ЭА-16</t>
  </si>
  <si>
    <t>Зав.каф. Ермолаева Ю.Н., доц. Маркова М.Ф., член УМК Третьякова Н.В.</t>
  </si>
  <si>
    <t>использование элементов проблемной лекции и современных демонстрационных технологий</t>
  </si>
  <si>
    <t>Народы и культура циркумполярного мира</t>
  </si>
  <si>
    <t>ПОИО-17, ПОИП-17</t>
  </si>
  <si>
    <t>Зав.каф. Ермолаева Ю.Н., доц. Акимова В.С., член УМК Третьякова Н.В.</t>
  </si>
  <si>
    <t>защита проектов</t>
  </si>
  <si>
    <t>Советская Россиия 1917-1940 гг.</t>
  </si>
  <si>
    <t>Зав.каф. Ермолаева Ю.Н., доц.Яковлев А.И.., член УМК Третьякова Н.В.</t>
  </si>
  <si>
    <t>Всемирная, отечественная история, этнология и археология</t>
  </si>
  <si>
    <t>Нормальная и патологическая физиология</t>
  </si>
  <si>
    <t>Госпитальная терапия, профессиональные болезни и клиническая фармакология</t>
  </si>
  <si>
    <t>Общественное здоровье и здравоохранение, общая гигиена и биоэтика</t>
  </si>
  <si>
    <t>Педиатрия и детская хирургия</t>
  </si>
  <si>
    <t>Гистология и микробиология</t>
  </si>
  <si>
    <t>Нормальная и патологическая анатомия, оперативная хирургия с топографической анатомией и судебная медицина</t>
  </si>
  <si>
    <t>Пропедевтика детских болезней</t>
  </si>
  <si>
    <t>Пропедевтическая и факультетская терапия с эндокринологией и ЛФК</t>
  </si>
  <si>
    <t xml:space="preserve">Русский язык как иностранный </t>
  </si>
  <si>
    <t>Экономическая теория</t>
  </si>
  <si>
    <t xml:space="preserve">Экономика труда и социальные отношения </t>
  </si>
  <si>
    <t xml:space="preserve">Экономика и финансы </t>
  </si>
  <si>
    <t>Уголовное право и процесс</t>
  </si>
  <si>
    <t xml:space="preserve">Предпринимательское право и клиническое обучение </t>
  </si>
  <si>
    <t>Конституционное и муниципальное право</t>
  </si>
  <si>
    <t>Юридический колледж</t>
  </si>
  <si>
    <t>Гражданское право и процесс</t>
  </si>
  <si>
    <t>Теория, история государства и права</t>
  </si>
  <si>
    <t xml:space="preserve">Естественно-математические дисциплины </t>
  </si>
  <si>
    <t xml:space="preserve">Социально-гуманитарные дисциплины </t>
  </si>
  <si>
    <t>Эксплуатация и обслуживание информационных систем</t>
  </si>
  <si>
    <t xml:space="preserve">Технические дисциплины </t>
  </si>
  <si>
    <t>Технологии строительного производства</t>
  </si>
  <si>
    <t xml:space="preserve">практическое занятие </t>
  </si>
  <si>
    <t>лекция: Хронический пылевой бронхит</t>
  </si>
  <si>
    <t>Кузнецова Тамара Николаевна</t>
  </si>
  <si>
    <t xml:space="preserve">Попов Гаврил Валерьевич </t>
  </si>
  <si>
    <t>Болотаева Ольга Сергеевна</t>
  </si>
  <si>
    <t>Докторова Александра Трофимовна</t>
  </si>
  <si>
    <t>Мординова Марина Алексеевна</t>
  </si>
  <si>
    <t>Постникова Кюннэй Юрьевна</t>
  </si>
  <si>
    <t xml:space="preserve">Попов Олег Николаевич </t>
  </si>
  <si>
    <t>Хохолов Валерий Брониславович</t>
  </si>
  <si>
    <t>Тотонова Елена Егоровна</t>
  </si>
  <si>
    <t>Яковлева Капитолина Максимовна</t>
  </si>
  <si>
    <t xml:space="preserve">Андреев Алексей Петрович </t>
  </si>
  <si>
    <t>Дьячкова Альбина Николаевна</t>
  </si>
  <si>
    <t>Курчатова Тамара Тимофеевна</t>
  </si>
  <si>
    <t>Радченко Наталья Николаевна</t>
  </si>
  <si>
    <t>Дьячковская Екатерина Алексеевна</t>
  </si>
  <si>
    <t>Попова Матрена Петровна</t>
  </si>
  <si>
    <t>Николаева Евгения Николаевна</t>
  </si>
  <si>
    <t>Устинова Мария Васильевна</t>
  </si>
  <si>
    <t>Аржакова Лена Игнатьевна</t>
  </si>
  <si>
    <t>Винокурова Светлана Петровна</t>
  </si>
  <si>
    <t>Захарова Надежда Михайловна</t>
  </si>
  <si>
    <t>Степанова Альбина Афанасьевна</t>
  </si>
  <si>
    <t>03.03.03, 11.03.01</t>
  </si>
  <si>
    <t>Радиофизика, Радиотехника</t>
  </si>
  <si>
    <t>Б1.Б</t>
  </si>
  <si>
    <t>Электричество и магнетизм</t>
  </si>
  <si>
    <t>Мамаева Саргылана Николаевна</t>
  </si>
  <si>
    <t>к.ф.-м.н., доцент</t>
  </si>
  <si>
    <t>БА-РФ-17,БА- РТ-17</t>
  </si>
  <si>
    <t>Жебсаин В.В., Давыдова З.Е., Дьяконова Д.П.</t>
  </si>
  <si>
    <t>интерактивное занятие</t>
  </si>
  <si>
    <t>11.03.01</t>
  </si>
  <si>
    <t>Радиотехника</t>
  </si>
  <si>
    <t>Высшая математика</t>
  </si>
  <si>
    <t>Халтанова Мария Михайловна</t>
  </si>
  <si>
    <t>09.50-11.25</t>
  </si>
  <si>
    <t>БА- РТ-17</t>
  </si>
  <si>
    <t>29.03.04,</t>
  </si>
  <si>
    <t>Технология художественной обработки материалов</t>
  </si>
  <si>
    <t>Геммология</t>
  </si>
  <si>
    <t>лаборат</t>
  </si>
  <si>
    <t>Федотова Марина Алексеевна</t>
  </si>
  <si>
    <t>Лаборатория геммологии</t>
  </si>
  <si>
    <t>Алмазогранильный завод ЭПЛ</t>
  </si>
  <si>
    <t>МТ -16</t>
  </si>
  <si>
    <t>Дмитриева В.С., Винокурова А.В., Софронова А.И.</t>
  </si>
  <si>
    <t>Интерактивная</t>
  </si>
  <si>
    <t>15.03.01</t>
  </si>
  <si>
    <t>Машиностроение</t>
  </si>
  <si>
    <t>Б1.В.ОД.9</t>
  </si>
  <si>
    <t>Детали машин и основы конструирования</t>
  </si>
  <si>
    <t>Кузьмин Сергей Арианович</t>
  </si>
  <si>
    <t>МС-15</t>
  </si>
  <si>
    <t>зав. кафедрой, член УМК</t>
  </si>
  <si>
    <t>Проектный метод</t>
  </si>
  <si>
    <t>Радиофизика и электронные системы</t>
  </si>
  <si>
    <t>Физика материалов и технологии сварки</t>
  </si>
  <si>
    <t xml:space="preserve">Технология обработки драгоценных камней и металлов </t>
  </si>
  <si>
    <t xml:space="preserve">ПЛАН  проведения открытых занятий Горного института СВФУ   </t>
  </si>
  <si>
    <t xml:space="preserve">ПЛАН  проведения открытых занятий Геологоразведочного факультета СВФУ   </t>
  </si>
  <si>
    <t>Иностранный язык (английский)</t>
  </si>
  <si>
    <t xml:space="preserve">ПЛАН  проведения открытых занятий кафедры "Иностранные языки по техническим и естественным специальностям" ИЗФиР СВФУ   </t>
  </si>
  <si>
    <t xml:space="preserve">ПЛАН  проведения открытых занятий кафедры "Иностранные языки по гуманитарным специальностям" ИЗФиР СВФУ   </t>
  </si>
  <si>
    <t xml:space="preserve">ПЛАН  проведения открытых занятий Института зарубежной филологии и регионоведения СВФУ   </t>
  </si>
  <si>
    <t xml:space="preserve">ПЛАН  проведения открытых занятий Колледжа инфраструктурных технологий СВФУ   </t>
  </si>
  <si>
    <t xml:space="preserve">ПЛАН  проведения открытых занятий Юридического факультета СВФУ   </t>
  </si>
  <si>
    <t xml:space="preserve">ПЛАН  проведения открытых занятий Юридического колледжа СВФУ   </t>
  </si>
  <si>
    <t xml:space="preserve">ПЛАН  проведения открытых занятий Физико-технического института СВФУ   </t>
  </si>
  <si>
    <t xml:space="preserve">ПЛАН  проведения открытых занятий Финансово-экономического института СВФУ   </t>
  </si>
  <si>
    <t xml:space="preserve">ПЛАН  проведения открытых занятий Филологического факультета СВФУ   </t>
  </si>
  <si>
    <t xml:space="preserve">ПЛАН  проведения открытых занятий Медицинского института СВФУ   </t>
  </si>
  <si>
    <t xml:space="preserve">ПЛАН  проведения открытых занятий Института языков и культуры народов СВ РФ СВФУ   </t>
  </si>
  <si>
    <t xml:space="preserve">ПЛАН  проведения открытых занятий Института физической культуры и спорта СВФУ   </t>
  </si>
  <si>
    <t xml:space="preserve">ПЛАН  проведения открытых занятий Института психологии СВФУ   </t>
  </si>
  <si>
    <t xml:space="preserve">ПЛАН  проведения открытых занятий Инженерно-технического института СВФУ   </t>
  </si>
  <si>
    <t xml:space="preserve">ПЛАН  проведения открытых занятий Исторического факультета СВФУ   </t>
  </si>
  <si>
    <t xml:space="preserve">ПЛАН  проведения открытых занятий Автодорожного факультета СВФУ   </t>
  </si>
  <si>
    <t>Эксплуатация автомобильного транспорта и автосервис</t>
  </si>
  <si>
    <t>Б1.Б.8.1</t>
  </si>
  <si>
    <t>Теоретическая механика</t>
  </si>
  <si>
    <t>Друзьянова Варвара Петровна</t>
  </si>
  <si>
    <t>д.т.н.</t>
  </si>
  <si>
    <t>УК АДФ</t>
  </si>
  <si>
    <t>АС-17-А, АиАХ-17-П, ТТП-17</t>
  </si>
  <si>
    <t>Семенова О.П., ст.преподаватель, Петров Н.В., к.т.н., доцент, Петрова С.А., к.с.-х.н., доцент</t>
  </si>
  <si>
    <t>проектор, ноутбук</t>
  </si>
  <si>
    <t>Б1.Б.8.3</t>
  </si>
  <si>
    <t>Теория машин и механизмов</t>
  </si>
  <si>
    <t>Спиридонова Анастасия Валериевна</t>
  </si>
  <si>
    <t>АиАХ-16-А</t>
  </si>
  <si>
    <t>Семенова О.П., ст.преподаватель, Охлопкова М.К., к.т.н., доцент, Петрова С.А., к.с.-х.н., доцент</t>
  </si>
  <si>
    <t xml:space="preserve">Б1.В.ОД.1.2 </t>
  </si>
  <si>
    <t>Геология</t>
  </si>
  <si>
    <t>Мандаров Дьулустан Алексеевич</t>
  </si>
  <si>
    <t>_</t>
  </si>
  <si>
    <t>БТР</t>
  </si>
  <si>
    <t>САД-17</t>
  </si>
  <si>
    <t>Панков В.Ю., Гоголев В.Е., Николаева Г.О., Габышев М.В.</t>
  </si>
  <si>
    <t>работа с приборами для определения вида глинистого грунта</t>
  </si>
  <si>
    <t xml:space="preserve">Б1.В.ДВ.11.1 </t>
  </si>
  <si>
    <t>Сметное дело</t>
  </si>
  <si>
    <t>Иванова Анна Егоровна</t>
  </si>
  <si>
    <t>САД-14А</t>
  </si>
  <si>
    <t>работа со сметной программой «WinРИК»</t>
  </si>
  <si>
    <t xml:space="preserve">Б1.Б.16.2 </t>
  </si>
  <si>
    <t>Строительные материалы</t>
  </si>
  <si>
    <t>Филиппов Семен Эдуардович</t>
  </si>
  <si>
    <t>САД-16</t>
  </si>
  <si>
    <t>презентация Power Point</t>
  </si>
  <si>
    <t>Наземные транспортно- технологические комплексы</t>
  </si>
  <si>
    <t>Б1.В.ОД.3.4</t>
  </si>
  <si>
    <t>Экономика отрасли</t>
  </si>
  <si>
    <t>Практическое занятие</t>
  </si>
  <si>
    <t>Степанов П.А.</t>
  </si>
  <si>
    <t>д.п.н.,профессор</t>
  </si>
  <si>
    <t>АЦ</t>
  </si>
  <si>
    <t>СДМ-15-А</t>
  </si>
  <si>
    <t xml:space="preserve">Ноев И.И.,к.т.н., Семенова О.П, ст. преподаватель, БлахироваВ.Н., специалист </t>
  </si>
  <si>
    <t>Презентационный материал, раздаточный материал</t>
  </si>
  <si>
    <t>д.п.н., профессор</t>
  </si>
  <si>
    <t xml:space="preserve">05.03.02. </t>
  </si>
  <si>
    <t>География (Рекреационная география и туризм)</t>
  </si>
  <si>
    <t xml:space="preserve">Б1.Б </t>
  </si>
  <si>
    <t>Геоморфология с оносвами геологии</t>
  </si>
  <si>
    <t>Слепцова Надежда Петровна</t>
  </si>
  <si>
    <t>к.б.н.</t>
  </si>
  <si>
    <t>Эколого-географическое</t>
  </si>
  <si>
    <t>ГО-17</t>
  </si>
  <si>
    <t>15 февраля 2018</t>
  </si>
  <si>
    <t>9.50 - 11.25</t>
  </si>
  <si>
    <t>Пахомова Л.С., Гнатюк Г.А., Балаценко М.И.</t>
  </si>
  <si>
    <t>ИКТ</t>
  </si>
  <si>
    <t>05.03.06.</t>
  </si>
  <si>
    <t>Экология и природопользование (Природопользование)</t>
  </si>
  <si>
    <t xml:space="preserve">Б1.В.ОД </t>
  </si>
  <si>
    <t>Экология животных и охотничье хозяйство</t>
  </si>
  <si>
    <t>Захаров Евгений Сергеевич</t>
  </si>
  <si>
    <t>ПП -14</t>
  </si>
  <si>
    <t>26 марта 2018 г.</t>
  </si>
  <si>
    <t>Собакина Т.Г., Пахомова Л.С., Гнатюк Г.А., Стручкова С.Г.</t>
  </si>
  <si>
    <t>Педагогическое образование (с двумя профилями подготовки) (Биология и Химия)</t>
  </si>
  <si>
    <t>Строение молекул и основы квантовой химии</t>
  </si>
  <si>
    <t>Нохсоров Василий Васильевич</t>
  </si>
  <si>
    <t>ст.преп.</t>
  </si>
  <si>
    <t>Педагогическое отделение</t>
  </si>
  <si>
    <t>БХ-17</t>
  </si>
  <si>
    <t>15 марта 2018 г.</t>
  </si>
  <si>
    <t>8.00-9.35</t>
  </si>
  <si>
    <t>Яковлева А.В., Лукина С.А., Софронов Р.П</t>
  </si>
  <si>
    <t>Зам.декана (директора) по УР:</t>
  </si>
  <si>
    <t>(расшифровка подписи)</t>
  </si>
  <si>
    <t>Председатель УМК:</t>
  </si>
  <si>
    <t>Контактный телефон:</t>
  </si>
  <si>
    <t>сотовый -</t>
  </si>
  <si>
    <t xml:space="preserve">ПЛАН  проведения открытых занятий Института естественных наук СВФУ   </t>
  </si>
  <si>
    <t>к.филос.н.</t>
  </si>
  <si>
    <t>Степанов Петр Акимович</t>
  </si>
  <si>
    <t xml:space="preserve">ПЛАН  проведения открытых занятий Института математики и информатики СВФУ   </t>
  </si>
  <si>
    <t xml:space="preserve">ПЛАН  проведения открытых занятий Педагогического института СВФУ   </t>
  </si>
  <si>
    <t xml:space="preserve">ПЛАН  проведения открытых занятий общеуниверситетской кафедры "Философия" СВФУ   </t>
  </si>
  <si>
    <t>презентационный материал, раздаточный материал</t>
  </si>
  <si>
    <t>лек</t>
  </si>
  <si>
    <t>пр</t>
  </si>
  <si>
    <t>зав.каф.</t>
  </si>
  <si>
    <t>16.03.18г.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</si>
</sst>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"/>
      <family val="2"/>
      <charset val="204"/>
    </font>
    <font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22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5" fillId="0" borderId="0" xfId="0" applyFont="1" applyAlignment="1">
      <alignment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6" applyFont="1" applyBorder="1" applyAlignment="1">
      <alignment horizontal="center" vertical="top" wrapText="1"/>
    </xf>
    <xf numFmtId="14" fontId="3" fillId="0" borderId="1" xfId="6" applyNumberFormat="1" applyFont="1" applyBorder="1" applyAlignment="1">
      <alignment horizontal="center" vertical="top" wrapText="1"/>
    </xf>
    <xf numFmtId="20" fontId="3" fillId="0" borderId="1" xfId="6" applyNumberFormat="1" applyFont="1" applyBorder="1" applyAlignment="1">
      <alignment horizontal="center" vertical="top" wrapText="1"/>
    </xf>
    <xf numFmtId="0" fontId="3" fillId="0" borderId="1" xfId="6" applyNumberFormat="1" applyFont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top" wrapText="1"/>
    </xf>
    <xf numFmtId="0" fontId="3" fillId="0" borderId="3" xfId="6" applyFont="1" applyBorder="1" applyAlignment="1">
      <alignment horizontal="center" vertical="top" wrapText="1"/>
    </xf>
    <xf numFmtId="0" fontId="2" fillId="0" borderId="1" xfId="6" applyFont="1" applyFill="1" applyBorder="1" applyAlignment="1">
      <alignment horizontal="center" vertical="top" wrapText="1"/>
    </xf>
    <xf numFmtId="20" fontId="2" fillId="0" borderId="1" xfId="6" applyNumberFormat="1" applyFont="1" applyBorder="1" applyAlignment="1">
      <alignment horizontal="center" vertical="top" wrapText="1"/>
    </xf>
    <xf numFmtId="14" fontId="2" fillId="0" borderId="1" xfId="6" applyNumberFormat="1" applyFont="1" applyBorder="1" applyAlignment="1">
      <alignment horizontal="center" vertical="top" wrapText="1"/>
    </xf>
    <xf numFmtId="0" fontId="13" fillId="0" borderId="1" xfId="6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horizontal="center" vertical="top" wrapText="1"/>
    </xf>
    <xf numFmtId="0" fontId="3" fillId="0" borderId="3" xfId="6" applyNumberFormat="1" applyFont="1" applyBorder="1" applyAlignment="1">
      <alignment horizontal="center" vertical="top" wrapText="1"/>
    </xf>
    <xf numFmtId="0" fontId="13" fillId="0" borderId="1" xfId="6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6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20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49" fontId="3" fillId="0" borderId="3" xfId="7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20" fontId="2" fillId="0" borderId="1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20" fontId="18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6" applyNumberFormat="1" applyFont="1" applyFill="1" applyBorder="1" applyAlignment="1">
      <alignment horizontal="center" vertical="top" wrapText="1"/>
    </xf>
    <xf numFmtId="0" fontId="25" fillId="0" borderId="1" xfId="6" applyFont="1" applyBorder="1" applyAlignment="1">
      <alignment horizontal="center" vertical="top" wrapText="1"/>
    </xf>
    <xf numFmtId="49" fontId="2" fillId="0" borderId="1" xfId="6" applyNumberFormat="1" applyFont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 wrapText="1"/>
    </xf>
    <xf numFmtId="20" fontId="14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20" fontId="2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20" fontId="15" fillId="0" borderId="1" xfId="0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1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20" fillId="0" borderId="3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top" wrapText="1"/>
    </xf>
    <xf numFmtId="20" fontId="20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2" borderId="1" xfId="8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4" borderId="9" xfId="0" applyNumberFormat="1" applyFont="1" applyFill="1" applyBorder="1" applyAlignment="1" applyProtection="1">
      <alignment horizontal="center" vertical="top" wrapText="1"/>
      <protection locked="0"/>
    </xf>
    <xf numFmtId="0" fontId="3" fillId="5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165" fontId="3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4" fontId="18" fillId="0" borderId="1" xfId="0" applyNumberFormat="1" applyFont="1" applyFill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20" fontId="3" fillId="0" borderId="6" xfId="0" applyNumberFormat="1" applyFont="1" applyBorder="1" applyAlignment="1">
      <alignment horizontal="center" vertical="top" wrapText="1"/>
    </xf>
    <xf numFmtId="0" fontId="0" fillId="0" borderId="0" xfId="0" applyBorder="1"/>
    <xf numFmtId="0" fontId="18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3" fillId="0" borderId="1" xfId="6" applyFont="1" applyBorder="1" applyAlignment="1">
      <alignment horizontal="center" vertical="top"/>
    </xf>
    <xf numFmtId="0" fontId="13" fillId="0" borderId="1" xfId="6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 wrapText="1"/>
    </xf>
    <xf numFmtId="0" fontId="3" fillId="0" borderId="1" xfId="6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9">
    <cellStyle name="Денежный" xfId="7" builtinId="4"/>
    <cellStyle name="Обычный" xfId="0" builtinId="0"/>
    <cellStyle name="Обычный 2" xfId="1"/>
    <cellStyle name="Обычный 3" xfId="2"/>
    <cellStyle name="Обычный 4" xfId="3"/>
    <cellStyle name="Обычный 5" xfId="6"/>
    <cellStyle name="Обычный 7" xfId="8"/>
    <cellStyle name="Процентный 2" xfId="4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72;&#1079;&#1072;%20&#1076;&#1072;&#1085;&#1085;&#1099;&#1093;/2Tabl_forma_otcheta_UMK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2а"/>
      <sheetName val="Лист3"/>
      <sheetName val="Лист4"/>
      <sheetName val="Лист5"/>
      <sheetName val="Лист6"/>
      <sheetName val="Лист7"/>
      <sheetName val="Лист7а"/>
      <sheetName val="Лист8"/>
      <sheetName val="Лист9"/>
      <sheetName val="Лист10"/>
      <sheetName val="Лист11"/>
      <sheetName val="Лист11а"/>
      <sheetName val="Лист12"/>
      <sheetName val="Лист13"/>
      <sheetName val="Лист13а"/>
      <sheetName val="Лист14"/>
      <sheetName val="Лист15"/>
      <sheetName val="Лист16"/>
      <sheetName val="Лист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57">
          <cell r="A157">
            <v>1</v>
          </cell>
        </row>
        <row r="158">
          <cell r="A158">
            <v>2</v>
          </cell>
        </row>
        <row r="159">
          <cell r="A159">
            <v>3</v>
          </cell>
        </row>
        <row r="160">
          <cell r="A160">
            <v>4</v>
          </cell>
        </row>
        <row r="161">
          <cell r="A161">
            <v>5</v>
          </cell>
        </row>
        <row r="162">
          <cell r="A162">
            <v>6</v>
          </cell>
        </row>
        <row r="163">
          <cell r="A163">
            <v>9</v>
          </cell>
        </row>
        <row r="164">
          <cell r="A164">
            <v>11</v>
          </cell>
        </row>
        <row r="165">
          <cell r="A165">
            <v>12</v>
          </cell>
        </row>
        <row r="166">
          <cell r="A166">
            <v>13</v>
          </cell>
        </row>
        <row r="167">
          <cell r="A167">
            <v>14</v>
          </cell>
        </row>
        <row r="168">
          <cell r="A168">
            <v>15</v>
          </cell>
        </row>
        <row r="169">
          <cell r="A169">
            <v>16</v>
          </cell>
        </row>
        <row r="170">
          <cell r="A170">
            <v>17</v>
          </cell>
        </row>
        <row r="171">
          <cell r="A171">
            <v>18</v>
          </cell>
        </row>
        <row r="172">
          <cell r="A172">
            <v>19</v>
          </cell>
        </row>
        <row r="173">
          <cell r="A173">
            <v>20</v>
          </cell>
        </row>
        <row r="174">
          <cell r="A174">
            <v>21</v>
          </cell>
        </row>
        <row r="175">
          <cell r="A175">
            <v>22</v>
          </cell>
        </row>
        <row r="176">
          <cell r="A176">
            <v>23</v>
          </cell>
        </row>
        <row r="177">
          <cell r="A177">
            <v>24</v>
          </cell>
        </row>
        <row r="178">
          <cell r="A178">
            <v>25</v>
          </cell>
        </row>
        <row r="179">
          <cell r="A179">
            <v>27</v>
          </cell>
        </row>
        <row r="180">
          <cell r="A180">
            <v>28</v>
          </cell>
        </row>
        <row r="181">
          <cell r="A181">
            <v>29</v>
          </cell>
        </row>
        <row r="182">
          <cell r="A182">
            <v>30</v>
          </cell>
        </row>
        <row r="183">
          <cell r="A183">
            <v>31</v>
          </cell>
        </row>
        <row r="184">
          <cell r="A184">
            <v>33</v>
          </cell>
        </row>
        <row r="185">
          <cell r="A185">
            <v>34</v>
          </cell>
        </row>
        <row r="186">
          <cell r="A186">
            <v>36</v>
          </cell>
        </row>
        <row r="187">
          <cell r="A187">
            <v>37</v>
          </cell>
        </row>
        <row r="188">
          <cell r="A188">
            <v>38</v>
          </cell>
        </row>
        <row r="189">
          <cell r="A189">
            <v>39</v>
          </cell>
        </row>
        <row r="190">
          <cell r="A190">
            <v>40</v>
          </cell>
        </row>
        <row r="191">
          <cell r="A191">
            <v>42</v>
          </cell>
        </row>
        <row r="192">
          <cell r="A192">
            <v>43</v>
          </cell>
        </row>
        <row r="193">
          <cell r="A193">
            <v>44</v>
          </cell>
        </row>
        <row r="194">
          <cell r="A194">
            <v>45</v>
          </cell>
        </row>
        <row r="195">
          <cell r="A195">
            <v>46</v>
          </cell>
        </row>
        <row r="196">
          <cell r="A196">
            <v>47</v>
          </cell>
        </row>
        <row r="197">
          <cell r="A197">
            <v>48</v>
          </cell>
        </row>
        <row r="198">
          <cell r="A198">
            <v>49</v>
          </cell>
        </row>
        <row r="199">
          <cell r="A199">
            <v>50</v>
          </cell>
        </row>
        <row r="200">
          <cell r="A200">
            <v>51</v>
          </cell>
        </row>
        <row r="201">
          <cell r="A201">
            <v>52</v>
          </cell>
        </row>
        <row r="202">
          <cell r="A202">
            <v>53</v>
          </cell>
        </row>
        <row r="203">
          <cell r="A203">
            <v>54</v>
          </cell>
        </row>
        <row r="204">
          <cell r="A204">
            <v>55</v>
          </cell>
        </row>
        <row r="205">
          <cell r="A205">
            <v>56</v>
          </cell>
        </row>
        <row r="206">
          <cell r="A206">
            <v>57</v>
          </cell>
        </row>
        <row r="207">
          <cell r="A207">
            <v>59</v>
          </cell>
        </row>
        <row r="208">
          <cell r="A208">
            <v>60</v>
          </cell>
        </row>
        <row r="209">
          <cell r="A209">
            <v>61</v>
          </cell>
        </row>
        <row r="210">
          <cell r="A210">
            <v>62</v>
          </cell>
        </row>
        <row r="211">
          <cell r="A211">
            <v>65</v>
          </cell>
        </row>
        <row r="212">
          <cell r="A212">
            <v>66</v>
          </cell>
        </row>
        <row r="213">
          <cell r="A213">
            <v>67</v>
          </cell>
        </row>
        <row r="214">
          <cell r="A214">
            <v>68</v>
          </cell>
        </row>
        <row r="215">
          <cell r="A215">
            <v>70</v>
          </cell>
        </row>
        <row r="216">
          <cell r="A216">
            <v>71</v>
          </cell>
        </row>
        <row r="217">
          <cell r="A217">
            <v>72</v>
          </cell>
        </row>
        <row r="218">
          <cell r="A218">
            <v>73</v>
          </cell>
        </row>
        <row r="219">
          <cell r="A219">
            <v>74</v>
          </cell>
        </row>
        <row r="220">
          <cell r="A220">
            <v>76</v>
          </cell>
        </row>
        <row r="221">
          <cell r="A221">
            <v>77</v>
          </cell>
        </row>
        <row r="222">
          <cell r="A222">
            <v>78</v>
          </cell>
        </row>
        <row r="223">
          <cell r="A223">
            <v>79</v>
          </cell>
        </row>
        <row r="224">
          <cell r="A224">
            <v>80</v>
          </cell>
        </row>
        <row r="225">
          <cell r="A225">
            <v>81</v>
          </cell>
        </row>
        <row r="226">
          <cell r="A226">
            <v>82</v>
          </cell>
        </row>
        <row r="227">
          <cell r="A227">
            <v>83</v>
          </cell>
        </row>
        <row r="228">
          <cell r="A228">
            <v>84</v>
          </cell>
        </row>
        <row r="229">
          <cell r="A229">
            <v>85</v>
          </cell>
        </row>
        <row r="230">
          <cell r="A230">
            <v>86</v>
          </cell>
        </row>
        <row r="231">
          <cell r="A231">
            <v>87</v>
          </cell>
        </row>
        <row r="232">
          <cell r="A232">
            <v>88</v>
          </cell>
        </row>
        <row r="233">
          <cell r="A233">
            <v>89</v>
          </cell>
        </row>
        <row r="234">
          <cell r="A234">
            <v>90</v>
          </cell>
        </row>
        <row r="235">
          <cell r="A235">
            <v>91</v>
          </cell>
        </row>
        <row r="236">
          <cell r="A236">
            <v>92</v>
          </cell>
        </row>
        <row r="237">
          <cell r="A237">
            <v>93</v>
          </cell>
        </row>
        <row r="238">
          <cell r="A238">
            <v>94</v>
          </cell>
        </row>
        <row r="239">
          <cell r="A239">
            <v>95</v>
          </cell>
        </row>
        <row r="240">
          <cell r="A240">
            <v>96</v>
          </cell>
        </row>
        <row r="241">
          <cell r="A241">
            <v>97</v>
          </cell>
        </row>
        <row r="242">
          <cell r="A242">
            <v>98</v>
          </cell>
        </row>
        <row r="243">
          <cell r="A243">
            <v>99</v>
          </cell>
        </row>
        <row r="244">
          <cell r="A244">
            <v>100</v>
          </cell>
        </row>
        <row r="245">
          <cell r="A245">
            <v>101</v>
          </cell>
        </row>
        <row r="246">
          <cell r="A246">
            <v>102</v>
          </cell>
        </row>
        <row r="247">
          <cell r="A247">
            <v>103</v>
          </cell>
        </row>
        <row r="248">
          <cell r="A248">
            <v>104</v>
          </cell>
        </row>
        <row r="249">
          <cell r="A249">
            <v>105</v>
          </cell>
        </row>
        <row r="250">
          <cell r="A250">
            <v>106</v>
          </cell>
        </row>
        <row r="251">
          <cell r="A251">
            <v>107</v>
          </cell>
        </row>
        <row r="252">
          <cell r="A252">
            <v>108</v>
          </cell>
        </row>
        <row r="253">
          <cell r="A253">
            <v>109</v>
          </cell>
        </row>
        <row r="254">
          <cell r="A254">
            <v>110</v>
          </cell>
        </row>
        <row r="255">
          <cell r="A255">
            <v>111</v>
          </cell>
        </row>
        <row r="256">
          <cell r="A256">
            <v>112</v>
          </cell>
        </row>
        <row r="257">
          <cell r="A257">
            <v>113</v>
          </cell>
        </row>
        <row r="258">
          <cell r="A258">
            <v>114</v>
          </cell>
        </row>
        <row r="259">
          <cell r="A259">
            <v>115</v>
          </cell>
        </row>
        <row r="260">
          <cell r="A260">
            <v>116</v>
          </cell>
        </row>
        <row r="261">
          <cell r="A261">
            <v>118</v>
          </cell>
        </row>
        <row r="262">
          <cell r="A262">
            <v>119</v>
          </cell>
        </row>
        <row r="263">
          <cell r="A263">
            <v>120</v>
          </cell>
        </row>
        <row r="264">
          <cell r="A264">
            <v>121</v>
          </cell>
        </row>
        <row r="265">
          <cell r="A265">
            <v>122</v>
          </cell>
        </row>
        <row r="266">
          <cell r="A266">
            <v>123</v>
          </cell>
        </row>
        <row r="267">
          <cell r="A267">
            <v>126</v>
          </cell>
        </row>
        <row r="268">
          <cell r="A268">
            <v>127</v>
          </cell>
        </row>
        <row r="269">
          <cell r="A269">
            <v>128</v>
          </cell>
        </row>
        <row r="270">
          <cell r="A270">
            <v>129</v>
          </cell>
        </row>
        <row r="271">
          <cell r="A271">
            <v>131</v>
          </cell>
        </row>
        <row r="272">
          <cell r="A272">
            <v>132</v>
          </cell>
        </row>
        <row r="273">
          <cell r="A273">
            <v>133</v>
          </cell>
        </row>
        <row r="274">
          <cell r="A274">
            <v>134</v>
          </cell>
        </row>
        <row r="275">
          <cell r="A275">
            <v>138</v>
          </cell>
        </row>
        <row r="276">
          <cell r="A276">
            <v>139</v>
          </cell>
        </row>
        <row r="277">
          <cell r="A277">
            <v>140</v>
          </cell>
        </row>
        <row r="278">
          <cell r="A278">
            <v>141</v>
          </cell>
        </row>
        <row r="279">
          <cell r="A279">
            <v>142</v>
          </cell>
        </row>
        <row r="280">
          <cell r="A280">
            <v>143</v>
          </cell>
        </row>
        <row r="281">
          <cell r="A281">
            <v>144</v>
          </cell>
        </row>
        <row r="282">
          <cell r="A282">
            <v>145</v>
          </cell>
        </row>
        <row r="283">
          <cell r="A283">
            <v>146</v>
          </cell>
        </row>
        <row r="284">
          <cell r="A284">
            <v>147</v>
          </cell>
        </row>
        <row r="285">
          <cell r="A285">
            <v>148</v>
          </cell>
        </row>
        <row r="286">
          <cell r="A286">
            <v>149</v>
          </cell>
        </row>
        <row r="287">
          <cell r="A287">
            <v>150</v>
          </cell>
        </row>
        <row r="289">
          <cell r="A289" t="str">
            <v>010100.62</v>
          </cell>
        </row>
        <row r="290">
          <cell r="A290" t="str">
            <v>010100.68</v>
          </cell>
        </row>
        <row r="291">
          <cell r="A291" t="str">
            <v>010101.65</v>
          </cell>
        </row>
        <row r="292">
          <cell r="A292" t="str">
            <v>010300.62</v>
          </cell>
        </row>
        <row r="293">
          <cell r="A293" t="str">
            <v>010400.62</v>
          </cell>
        </row>
        <row r="294">
          <cell r="A294" t="str">
            <v xml:space="preserve">010400.68                       </v>
          </cell>
        </row>
        <row r="295">
          <cell r="A295" t="str">
            <v>010500.62</v>
          </cell>
        </row>
        <row r="296">
          <cell r="A296" t="str">
            <v xml:space="preserve">010500.68                       </v>
          </cell>
        </row>
        <row r="297">
          <cell r="A297" t="str">
            <v xml:space="preserve">010501.65                       </v>
          </cell>
        </row>
        <row r="298">
          <cell r="A298" t="str">
            <v>010701.65</v>
          </cell>
        </row>
        <row r="299">
          <cell r="A299" t="str">
            <v>010801.65</v>
          </cell>
        </row>
        <row r="300">
          <cell r="A300" t="str">
            <v xml:space="preserve">011200.62 </v>
          </cell>
        </row>
        <row r="301">
          <cell r="A301" t="str">
            <v xml:space="preserve">011800.62 </v>
          </cell>
        </row>
        <row r="302">
          <cell r="A302" t="str">
            <v>020101.65</v>
          </cell>
        </row>
        <row r="303">
          <cell r="A303" t="str">
            <v>020201.65</v>
          </cell>
        </row>
        <row r="304">
          <cell r="A304" t="str">
            <v>020201.65</v>
          </cell>
        </row>
        <row r="305">
          <cell r="A305" t="str">
            <v>020400.62</v>
          </cell>
        </row>
        <row r="306">
          <cell r="A306" t="str">
            <v>020401.65</v>
          </cell>
        </row>
        <row r="307">
          <cell r="A307" t="str">
            <v>020802.65</v>
          </cell>
        </row>
        <row r="308">
          <cell r="A308" t="str">
            <v>021000.62</v>
          </cell>
        </row>
        <row r="309">
          <cell r="A309" t="str">
            <v>022000.62</v>
          </cell>
        </row>
        <row r="310">
          <cell r="A310" t="str">
            <v>030300.62</v>
          </cell>
        </row>
        <row r="311">
          <cell r="A311" t="str">
            <v>030301.65</v>
          </cell>
        </row>
        <row r="312">
          <cell r="A312" t="str">
            <v>030401.65</v>
          </cell>
        </row>
        <row r="313">
          <cell r="A313" t="str">
            <v>030501.65</v>
          </cell>
        </row>
        <row r="314">
          <cell r="A314" t="str">
            <v xml:space="preserve">030600.62 </v>
          </cell>
        </row>
        <row r="315">
          <cell r="A315" t="str">
            <v>030601.65</v>
          </cell>
        </row>
        <row r="316">
          <cell r="A316" t="str">
            <v>030602.65</v>
          </cell>
        </row>
        <row r="317">
          <cell r="A317" t="str">
            <v xml:space="preserve">030900.62 </v>
          </cell>
        </row>
        <row r="318">
          <cell r="A318" t="str">
            <v>031001.65</v>
          </cell>
        </row>
        <row r="319">
          <cell r="A319" t="str">
            <v xml:space="preserve">031300.62 </v>
          </cell>
        </row>
        <row r="320">
          <cell r="A320" t="str">
            <v>031401.65</v>
          </cell>
        </row>
        <row r="321">
          <cell r="A321" t="str">
            <v xml:space="preserve">031600.62 </v>
          </cell>
        </row>
        <row r="322">
          <cell r="A322" t="str">
            <v>032000.62</v>
          </cell>
        </row>
        <row r="323">
          <cell r="A323" t="str">
            <v>032100.68</v>
          </cell>
        </row>
        <row r="324">
          <cell r="A324" t="str">
            <v>032101.65</v>
          </cell>
        </row>
        <row r="325">
          <cell r="A325" t="str">
            <v>032102.65</v>
          </cell>
        </row>
        <row r="326">
          <cell r="A326" t="str">
            <v>032103.65</v>
          </cell>
        </row>
        <row r="327">
          <cell r="A327" t="str">
            <v>032300.62</v>
          </cell>
        </row>
        <row r="328">
          <cell r="A328" t="str">
            <v>032401.65</v>
          </cell>
        </row>
        <row r="329">
          <cell r="A329" t="str">
            <v>032700.62</v>
          </cell>
        </row>
        <row r="330">
          <cell r="A330" t="str">
            <v>032700.68</v>
          </cell>
        </row>
        <row r="331">
          <cell r="A331" t="str">
            <v xml:space="preserve">033000.62 </v>
          </cell>
        </row>
        <row r="332">
          <cell r="A332" t="str">
            <v>034300.62</v>
          </cell>
        </row>
        <row r="333">
          <cell r="A333" t="str">
            <v>034300.68</v>
          </cell>
        </row>
        <row r="334">
          <cell r="A334" t="str">
            <v>034400.62</v>
          </cell>
        </row>
        <row r="335">
          <cell r="A335" t="str">
            <v>035700.62</v>
          </cell>
        </row>
        <row r="336">
          <cell r="A336" t="str">
            <v>040100.62</v>
          </cell>
        </row>
        <row r="337">
          <cell r="A337" t="str">
            <v>040400.62</v>
          </cell>
        </row>
        <row r="338">
          <cell r="A338" t="str">
            <v>050100.62</v>
          </cell>
        </row>
        <row r="339">
          <cell r="A339" t="str">
            <v>050102.65</v>
          </cell>
        </row>
        <row r="340">
          <cell r="A340" t="str">
            <v>050104.65</v>
          </cell>
        </row>
        <row r="341">
          <cell r="A341" t="str">
            <v>050201 (032100.00)</v>
          </cell>
        </row>
        <row r="342">
          <cell r="A342" t="str">
            <v>050201.65</v>
          </cell>
        </row>
        <row r="343">
          <cell r="A343" t="str">
            <v>050202.65</v>
          </cell>
        </row>
        <row r="344">
          <cell r="A344" t="str">
            <v>050203.65</v>
          </cell>
        </row>
        <row r="345">
          <cell r="A345" t="str">
            <v>050301.65</v>
          </cell>
        </row>
        <row r="346">
          <cell r="A346" t="str">
            <v>050303.65</v>
          </cell>
        </row>
        <row r="347">
          <cell r="A347" t="str">
            <v xml:space="preserve">050400.62 </v>
          </cell>
        </row>
        <row r="348">
          <cell r="A348" t="str">
            <v>050401.65</v>
          </cell>
        </row>
        <row r="349">
          <cell r="A349" t="str">
            <v>050501.65</v>
          </cell>
        </row>
        <row r="350">
          <cell r="A350" t="str">
            <v>050502.65</v>
          </cell>
        </row>
        <row r="351">
          <cell r="A351" t="str">
            <v>050602.65</v>
          </cell>
        </row>
        <row r="352">
          <cell r="A352" t="str">
            <v xml:space="preserve">050700.62 </v>
          </cell>
        </row>
        <row r="353">
          <cell r="A353" t="str">
            <v xml:space="preserve">050703.65         </v>
          </cell>
        </row>
        <row r="354">
          <cell r="A354" t="str">
            <v>050706.65</v>
          </cell>
        </row>
        <row r="355">
          <cell r="A355" t="str">
            <v>050707.65</v>
          </cell>
        </row>
        <row r="356">
          <cell r="A356" t="str">
            <v>050708.65</v>
          </cell>
        </row>
        <row r="357">
          <cell r="A357" t="str">
            <v>050711.65</v>
          </cell>
        </row>
        <row r="358">
          <cell r="A358" t="str">
            <v xml:space="preserve">050714.65         </v>
          </cell>
        </row>
        <row r="359">
          <cell r="A359" t="str">
            <v xml:space="preserve">050715.65         </v>
          </cell>
        </row>
        <row r="360">
          <cell r="A360" t="str">
            <v>050720.65</v>
          </cell>
        </row>
        <row r="361">
          <cell r="A361" t="str">
            <v>051000.62</v>
          </cell>
        </row>
        <row r="362">
          <cell r="A362" t="str">
            <v xml:space="preserve">051000.62 </v>
          </cell>
        </row>
        <row r="363">
          <cell r="A363" t="str">
            <v>060101.65</v>
          </cell>
        </row>
        <row r="364">
          <cell r="A364" t="str">
            <v>060103.65</v>
          </cell>
        </row>
        <row r="365">
          <cell r="A365" t="str">
            <v>060105.65</v>
          </cell>
        </row>
        <row r="366">
          <cell r="A366" t="str">
            <v>060105.65</v>
          </cell>
        </row>
        <row r="367">
          <cell r="A367" t="str">
            <v>060108.65</v>
          </cell>
        </row>
        <row r="368">
          <cell r="A368" t="str">
            <v>060109.65</v>
          </cell>
        </row>
        <row r="369">
          <cell r="A369" t="str">
            <v xml:space="preserve">060201.65 </v>
          </cell>
        </row>
        <row r="370">
          <cell r="A370" t="str">
            <v xml:space="preserve">060301.65 </v>
          </cell>
        </row>
        <row r="371">
          <cell r="A371" t="str">
            <v>071500.62</v>
          </cell>
        </row>
        <row r="372">
          <cell r="A372" t="str">
            <v>080100.62</v>
          </cell>
        </row>
        <row r="373">
          <cell r="A373" t="str">
            <v>080100.68</v>
          </cell>
        </row>
        <row r="374">
          <cell r="A374" t="str">
            <v>080102.65</v>
          </cell>
        </row>
        <row r="375">
          <cell r="A375" t="str">
            <v>080104.65</v>
          </cell>
        </row>
        <row r="376">
          <cell r="A376" t="str">
            <v>080105.65</v>
          </cell>
        </row>
        <row r="377">
          <cell r="A377" t="str">
            <v>080109.65</v>
          </cell>
        </row>
        <row r="378">
          <cell r="A378" t="str">
            <v>080111.65</v>
          </cell>
        </row>
        <row r="379">
          <cell r="A379" t="str">
            <v>080200.62</v>
          </cell>
        </row>
        <row r="380">
          <cell r="A380" t="str">
            <v>080200.68</v>
          </cell>
        </row>
        <row r="381">
          <cell r="A381" t="str">
            <v xml:space="preserve">080400.62 </v>
          </cell>
        </row>
        <row r="382">
          <cell r="A382" t="str">
            <v>080500.62</v>
          </cell>
        </row>
        <row r="383">
          <cell r="A383" t="str">
            <v>080500.68</v>
          </cell>
        </row>
        <row r="384">
          <cell r="A384" t="str">
            <v>080502.65</v>
          </cell>
        </row>
        <row r="385">
          <cell r="A385" t="str">
            <v>080504.65</v>
          </cell>
        </row>
        <row r="386">
          <cell r="A386" t="str">
            <v>080505.65</v>
          </cell>
        </row>
        <row r="387">
          <cell r="A387" t="str">
            <v>080507.65</v>
          </cell>
        </row>
        <row r="388">
          <cell r="A388" t="str">
            <v>080801.65</v>
          </cell>
        </row>
        <row r="389">
          <cell r="A389" t="str">
            <v>081100.62</v>
          </cell>
        </row>
        <row r="390">
          <cell r="A390" t="str">
            <v>100100.62</v>
          </cell>
        </row>
        <row r="391">
          <cell r="A391" t="str">
            <v>100103.65</v>
          </cell>
        </row>
        <row r="392">
          <cell r="A392" t="str">
            <v>100400.62</v>
          </cell>
        </row>
        <row r="393">
          <cell r="A393" t="str">
            <v>120300.62</v>
          </cell>
        </row>
        <row r="394">
          <cell r="A394" t="str">
            <v xml:space="preserve">120700.62 </v>
          </cell>
        </row>
        <row r="395">
          <cell r="A395" t="str">
            <v xml:space="preserve">130101.65 </v>
          </cell>
        </row>
        <row r="396">
          <cell r="A396" t="str">
            <v xml:space="preserve">130102.65 </v>
          </cell>
        </row>
        <row r="397">
          <cell r="A397" t="str">
            <v>130201.65</v>
          </cell>
        </row>
        <row r="398">
          <cell r="A398" t="str">
            <v>130203.65</v>
          </cell>
        </row>
        <row r="399">
          <cell r="A399" t="str">
            <v>130301.65</v>
          </cell>
        </row>
        <row r="400">
          <cell r="A400" t="str">
            <v>130302.65</v>
          </cell>
        </row>
        <row r="401">
          <cell r="A401" t="str">
            <v xml:space="preserve">130400.65 </v>
          </cell>
        </row>
        <row r="402">
          <cell r="A402" t="str">
            <v>130403.65</v>
          </cell>
        </row>
        <row r="403">
          <cell r="A403" t="str">
            <v>130404.65</v>
          </cell>
        </row>
        <row r="404">
          <cell r="A404" t="str">
            <v>130406.65</v>
          </cell>
        </row>
        <row r="405">
          <cell r="A405" t="str">
            <v>130500.62</v>
          </cell>
        </row>
        <row r="406">
          <cell r="A406" t="str">
            <v>131000.62</v>
          </cell>
        </row>
        <row r="407">
          <cell r="A407" t="str">
            <v xml:space="preserve">140100.62 </v>
          </cell>
        </row>
        <row r="408">
          <cell r="A408" t="str">
            <v>140106.65</v>
          </cell>
        </row>
        <row r="409">
          <cell r="A409" t="str">
            <v>140211.65</v>
          </cell>
        </row>
        <row r="410">
          <cell r="A410" t="str">
            <v>140307.65</v>
          </cell>
        </row>
        <row r="411">
          <cell r="A411" t="str">
            <v xml:space="preserve">140400.62 </v>
          </cell>
        </row>
        <row r="412">
          <cell r="A412" t="str">
            <v xml:space="preserve">140800.62 </v>
          </cell>
        </row>
        <row r="413">
          <cell r="A413" t="str">
            <v>150202.65</v>
          </cell>
        </row>
        <row r="414">
          <cell r="A414" t="str">
            <v>150402.65</v>
          </cell>
        </row>
        <row r="415">
          <cell r="A415" t="str">
            <v>150700.62</v>
          </cell>
        </row>
        <row r="416">
          <cell r="A416" t="str">
            <v>190100.62</v>
          </cell>
        </row>
        <row r="417">
          <cell r="A417" t="str">
            <v>190205.65</v>
          </cell>
        </row>
        <row r="418">
          <cell r="A418" t="str">
            <v>190600.62</v>
          </cell>
        </row>
        <row r="419">
          <cell r="A419" t="str">
            <v>190601.65</v>
          </cell>
        </row>
        <row r="420">
          <cell r="A420" t="str">
            <v>190603.65</v>
          </cell>
        </row>
        <row r="421">
          <cell r="A421" t="str">
            <v>210100.62</v>
          </cell>
        </row>
        <row r="422">
          <cell r="A422" t="str">
            <v>210301.65</v>
          </cell>
        </row>
        <row r="423">
          <cell r="A423" t="str">
            <v xml:space="preserve">210400.62 </v>
          </cell>
        </row>
        <row r="424">
          <cell r="A424" t="str">
            <v>210404.65</v>
          </cell>
        </row>
        <row r="425">
          <cell r="A425" t="str">
            <v>210700.62</v>
          </cell>
        </row>
        <row r="426">
          <cell r="A426" t="str">
            <v>230100.62</v>
          </cell>
        </row>
        <row r="427">
          <cell r="A427" t="str">
            <v>230105.65</v>
          </cell>
        </row>
        <row r="428">
          <cell r="A428" t="str">
            <v>230700.62</v>
          </cell>
        </row>
        <row r="429">
          <cell r="A429" t="str">
            <v>240100.62</v>
          </cell>
        </row>
        <row r="430">
          <cell r="A430" t="str">
            <v>240100.62</v>
          </cell>
        </row>
        <row r="431">
          <cell r="A431" t="str">
            <v xml:space="preserve">250400.62 </v>
          </cell>
        </row>
        <row r="432">
          <cell r="A432" t="str">
            <v>250403.65</v>
          </cell>
        </row>
        <row r="433">
          <cell r="A433" t="str">
            <v>261002.65</v>
          </cell>
        </row>
        <row r="434">
          <cell r="A434" t="str">
            <v>261400.62</v>
          </cell>
        </row>
        <row r="435">
          <cell r="A435" t="str">
            <v>270100.62</v>
          </cell>
        </row>
        <row r="436">
          <cell r="A436" t="str">
            <v>270100.62</v>
          </cell>
        </row>
        <row r="437">
          <cell r="A437" t="str">
            <v>270102.65</v>
          </cell>
        </row>
        <row r="438">
          <cell r="A438" t="str">
            <v>270105.65</v>
          </cell>
        </row>
        <row r="439">
          <cell r="A439" t="str">
            <v>270106.65</v>
          </cell>
        </row>
        <row r="440">
          <cell r="A440" t="str">
            <v>270109.65</v>
          </cell>
        </row>
        <row r="441">
          <cell r="A441" t="str">
            <v>270112.65</v>
          </cell>
        </row>
        <row r="442">
          <cell r="A442" t="str">
            <v xml:space="preserve">270115.65                  </v>
          </cell>
        </row>
        <row r="443">
          <cell r="A443" t="str">
            <v>270205.65</v>
          </cell>
        </row>
        <row r="444">
          <cell r="A444" t="str">
            <v>270300.62</v>
          </cell>
        </row>
        <row r="445">
          <cell r="A445" t="str">
            <v>270302.65</v>
          </cell>
        </row>
        <row r="446">
          <cell r="A446" t="str">
            <v>270800.62</v>
          </cell>
        </row>
        <row r="447">
          <cell r="A447" t="str">
            <v>280102.65</v>
          </cell>
        </row>
        <row r="448">
          <cell r="A448" t="str">
            <v>280103.65</v>
          </cell>
        </row>
        <row r="449">
          <cell r="A449" t="str">
            <v>280104.65</v>
          </cell>
        </row>
        <row r="450">
          <cell r="A450" t="str">
            <v>280700.62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topLeftCell="E52" zoomScale="130" zoomScaleNormal="130" zoomScaleSheetLayoutView="90" workbookViewId="0">
      <selection activeCell="K1" sqref="K1:K1048576"/>
    </sheetView>
  </sheetViews>
  <sheetFormatPr defaultRowHeight="15" x14ac:dyDescent="0.25"/>
  <cols>
    <col min="1" max="1" width="3.85546875" style="51" customWidth="1"/>
    <col min="2" max="2" width="4.5703125" style="1" customWidth="1"/>
    <col min="3" max="3" width="11" style="1" customWidth="1"/>
    <col min="4" max="4" width="17.5703125" style="1" customWidth="1"/>
    <col min="5" max="5" width="11.28515625" style="1" customWidth="1"/>
    <col min="6" max="6" width="15.28515625" style="1" customWidth="1"/>
    <col min="7" max="7" width="15" style="1" customWidth="1"/>
    <col min="8" max="8" width="15.42578125" style="1" customWidth="1"/>
    <col min="9" max="9" width="13.28515625" style="1" customWidth="1"/>
    <col min="10" max="10" width="14.85546875" style="1" customWidth="1"/>
    <col min="11" max="11" width="15.5703125" style="204" customWidth="1"/>
    <col min="12" max="12" width="8.42578125" style="1" customWidth="1"/>
    <col min="13" max="13" width="10.140625" style="1" customWidth="1"/>
    <col min="14" max="14" width="10.42578125" style="1" customWidth="1"/>
    <col min="15" max="15" width="10.5703125" style="1" customWidth="1"/>
    <col min="16" max="16" width="9.140625" style="1"/>
    <col min="17" max="17" width="10.7109375" style="1" customWidth="1"/>
    <col min="18" max="18" width="20.140625" style="1" customWidth="1"/>
    <col min="19" max="19" width="20" style="1" customWidth="1"/>
    <col min="20" max="16384" width="9.140625" style="1"/>
  </cols>
  <sheetData>
    <row r="1" spans="1:19" ht="19.5" customHeight="1" x14ac:dyDescent="0.25">
      <c r="C1" s="1" t="s">
        <v>13</v>
      </c>
      <c r="Q1" s="9"/>
      <c r="R1" s="191" t="s">
        <v>12</v>
      </c>
      <c r="S1" s="191"/>
    </row>
    <row r="2" spans="1:19" ht="15" customHeight="1" x14ac:dyDescent="0.25">
      <c r="Q2" s="9"/>
      <c r="R2" s="9"/>
      <c r="S2" s="9"/>
    </row>
    <row r="3" spans="1:19" ht="17.25" customHeight="1" x14ac:dyDescent="0.25">
      <c r="B3" s="194" t="s">
        <v>310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1:19" ht="17.25" customHeight="1" x14ac:dyDescent="0.25">
      <c r="B4" s="195" t="s">
        <v>16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1:19" ht="15" customHeight="1" x14ac:dyDescent="0.25">
      <c r="B5" s="192" t="s">
        <v>311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1:19" s="5" customFormat="1" ht="72" x14ac:dyDescent="0.25">
      <c r="A6" s="50" t="s">
        <v>514</v>
      </c>
      <c r="B6" s="2" t="s">
        <v>0</v>
      </c>
      <c r="C6" s="38" t="s">
        <v>17</v>
      </c>
      <c r="D6" s="2" t="s">
        <v>18</v>
      </c>
      <c r="E6" s="3" t="s">
        <v>1</v>
      </c>
      <c r="F6" s="2" t="s">
        <v>19</v>
      </c>
      <c r="G6" s="2" t="s">
        <v>2</v>
      </c>
      <c r="H6" s="2" t="s">
        <v>5</v>
      </c>
      <c r="I6" s="2" t="s">
        <v>3</v>
      </c>
      <c r="J6" s="2" t="s">
        <v>6</v>
      </c>
      <c r="K6" s="205" t="s">
        <v>14</v>
      </c>
      <c r="L6" s="2" t="s">
        <v>4</v>
      </c>
      <c r="M6" s="4" t="s">
        <v>9</v>
      </c>
      <c r="N6" s="8" t="s">
        <v>20</v>
      </c>
      <c r="O6" s="4" t="s">
        <v>10</v>
      </c>
      <c r="P6" s="4" t="s">
        <v>7</v>
      </c>
      <c r="Q6" s="4" t="s">
        <v>8</v>
      </c>
      <c r="R6" s="2" t="s">
        <v>15</v>
      </c>
      <c r="S6" s="4" t="s">
        <v>11</v>
      </c>
    </row>
    <row r="7" spans="1:19" s="7" customFormat="1" x14ac:dyDescent="0.25">
      <c r="A7" s="52"/>
      <c r="B7" s="32">
        <v>1</v>
      </c>
      <c r="C7" s="39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20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</row>
    <row r="8" spans="1:19" s="33" customFormat="1" ht="60" x14ac:dyDescent="0.25">
      <c r="A8" s="14">
        <v>1</v>
      </c>
      <c r="B8" s="14">
        <v>1</v>
      </c>
      <c r="C8" s="16">
        <v>37703</v>
      </c>
      <c r="D8" s="14" t="s">
        <v>793</v>
      </c>
      <c r="E8" s="14" t="s">
        <v>794</v>
      </c>
      <c r="F8" s="14" t="s">
        <v>795</v>
      </c>
      <c r="G8" s="14" t="s">
        <v>103</v>
      </c>
      <c r="H8" s="14" t="s">
        <v>796</v>
      </c>
      <c r="I8" s="14" t="s">
        <v>82</v>
      </c>
      <c r="J8" s="14" t="s">
        <v>797</v>
      </c>
      <c r="K8" s="79">
        <v>141</v>
      </c>
      <c r="L8" s="14">
        <v>1</v>
      </c>
      <c r="M8" s="16">
        <v>43132</v>
      </c>
      <c r="N8" s="14" t="s">
        <v>258</v>
      </c>
      <c r="O8" s="14" t="s">
        <v>97</v>
      </c>
      <c r="P8" s="14" t="s">
        <v>798</v>
      </c>
      <c r="Q8" s="14" t="s">
        <v>799</v>
      </c>
      <c r="R8" s="14" t="s">
        <v>800</v>
      </c>
      <c r="S8" s="14" t="s">
        <v>801</v>
      </c>
    </row>
    <row r="9" spans="1:19" s="33" customFormat="1" ht="60" x14ac:dyDescent="0.25">
      <c r="A9" s="14">
        <v>2</v>
      </c>
      <c r="B9" s="14">
        <v>2</v>
      </c>
      <c r="C9" s="16">
        <v>37703</v>
      </c>
      <c r="D9" s="14" t="s">
        <v>793</v>
      </c>
      <c r="E9" s="14" t="s">
        <v>802</v>
      </c>
      <c r="F9" s="14" t="s">
        <v>803</v>
      </c>
      <c r="G9" s="14" t="s">
        <v>198</v>
      </c>
      <c r="H9" s="14" t="s">
        <v>804</v>
      </c>
      <c r="I9" s="14" t="s">
        <v>70</v>
      </c>
      <c r="J9" s="14" t="s">
        <v>134</v>
      </c>
      <c r="K9" s="79">
        <v>141</v>
      </c>
      <c r="L9" s="14">
        <v>2</v>
      </c>
      <c r="M9" s="16">
        <v>43153</v>
      </c>
      <c r="N9" s="156">
        <v>18507</v>
      </c>
      <c r="O9" s="14">
        <v>1</v>
      </c>
      <c r="P9" s="14" t="s">
        <v>798</v>
      </c>
      <c r="Q9" s="14" t="s">
        <v>805</v>
      </c>
      <c r="R9" s="14" t="s">
        <v>806</v>
      </c>
      <c r="S9" s="14" t="s">
        <v>801</v>
      </c>
    </row>
    <row r="10" spans="1:19" s="33" customFormat="1" ht="36" x14ac:dyDescent="0.25">
      <c r="A10" s="14">
        <v>3</v>
      </c>
      <c r="B10" s="14">
        <v>3</v>
      </c>
      <c r="C10" s="16">
        <v>36958</v>
      </c>
      <c r="D10" s="14" t="s">
        <v>420</v>
      </c>
      <c r="E10" s="14" t="s">
        <v>807</v>
      </c>
      <c r="F10" s="14" t="s">
        <v>808</v>
      </c>
      <c r="G10" s="14" t="s">
        <v>519</v>
      </c>
      <c r="H10" s="14" t="s">
        <v>809</v>
      </c>
      <c r="I10" s="14" t="s">
        <v>70</v>
      </c>
      <c r="J10" s="14" t="s">
        <v>134</v>
      </c>
      <c r="K10" s="79">
        <v>1</v>
      </c>
      <c r="L10" s="14">
        <v>1</v>
      </c>
      <c r="M10" s="16">
        <v>43138</v>
      </c>
      <c r="N10" s="31">
        <v>0.4861111111111111</v>
      </c>
      <c r="O10" s="14">
        <v>1</v>
      </c>
      <c r="P10" s="14" t="s">
        <v>811</v>
      </c>
      <c r="Q10" s="14" t="s">
        <v>812</v>
      </c>
      <c r="R10" s="14" t="s">
        <v>813</v>
      </c>
      <c r="S10" s="14" t="s">
        <v>814</v>
      </c>
    </row>
    <row r="11" spans="1:19" s="33" customFormat="1" ht="36" x14ac:dyDescent="0.25">
      <c r="A11" s="14">
        <v>4</v>
      </c>
      <c r="B11" s="14">
        <v>4</v>
      </c>
      <c r="C11" s="16">
        <v>36958</v>
      </c>
      <c r="D11" s="14" t="s">
        <v>420</v>
      </c>
      <c r="E11" s="14" t="s">
        <v>815</v>
      </c>
      <c r="F11" s="14" t="s">
        <v>816</v>
      </c>
      <c r="G11" s="14" t="s">
        <v>519</v>
      </c>
      <c r="H11" s="14" t="s">
        <v>817</v>
      </c>
      <c r="I11" s="14" t="s">
        <v>145</v>
      </c>
      <c r="J11" s="14" t="s">
        <v>134</v>
      </c>
      <c r="K11" s="79">
        <v>1</v>
      </c>
      <c r="L11" s="14">
        <v>4</v>
      </c>
      <c r="M11" s="16">
        <v>43153</v>
      </c>
      <c r="N11" s="31">
        <v>0.4861111111111111</v>
      </c>
      <c r="O11" s="14">
        <v>18</v>
      </c>
      <c r="P11" s="14" t="s">
        <v>798</v>
      </c>
      <c r="Q11" s="14" t="s">
        <v>818</v>
      </c>
      <c r="R11" s="14" t="s">
        <v>813</v>
      </c>
      <c r="S11" s="14" t="s">
        <v>819</v>
      </c>
    </row>
    <row r="12" spans="1:19" s="33" customFormat="1" ht="36" x14ac:dyDescent="0.25">
      <c r="A12" s="14">
        <v>5</v>
      </c>
      <c r="B12" s="157">
        <v>5</v>
      </c>
      <c r="C12" s="158">
        <v>36958</v>
      </c>
      <c r="D12" s="157" t="s">
        <v>420</v>
      </c>
      <c r="E12" s="157" t="s">
        <v>820</v>
      </c>
      <c r="F12" s="157" t="s">
        <v>821</v>
      </c>
      <c r="G12" s="157" t="s">
        <v>103</v>
      </c>
      <c r="H12" s="157" t="s">
        <v>822</v>
      </c>
      <c r="I12" s="14" t="s">
        <v>145</v>
      </c>
      <c r="J12" s="14" t="s">
        <v>134</v>
      </c>
      <c r="K12" s="207">
        <v>1</v>
      </c>
      <c r="L12" s="157">
        <v>2</v>
      </c>
      <c r="M12" s="158">
        <v>43171</v>
      </c>
      <c r="N12" s="159">
        <v>0.40972222222222227</v>
      </c>
      <c r="O12" s="157" t="s">
        <v>811</v>
      </c>
      <c r="P12" s="157" t="s">
        <v>811</v>
      </c>
      <c r="Q12" s="157" t="s">
        <v>823</v>
      </c>
      <c r="R12" s="157" t="s">
        <v>813</v>
      </c>
      <c r="S12" s="157" t="s">
        <v>824</v>
      </c>
    </row>
    <row r="13" spans="1:19" s="33" customFormat="1" ht="60" x14ac:dyDescent="0.25">
      <c r="A13" s="14">
        <v>6</v>
      </c>
      <c r="B13" s="14">
        <v>6</v>
      </c>
      <c r="C13" s="16">
        <v>37338</v>
      </c>
      <c r="D13" s="14" t="s">
        <v>825</v>
      </c>
      <c r="E13" s="14" t="s">
        <v>826</v>
      </c>
      <c r="F13" s="14" t="s">
        <v>827</v>
      </c>
      <c r="G13" s="14" t="s">
        <v>198</v>
      </c>
      <c r="H13" s="14" t="s">
        <v>872</v>
      </c>
      <c r="I13" s="14" t="s">
        <v>119</v>
      </c>
      <c r="J13" s="14" t="s">
        <v>835</v>
      </c>
      <c r="K13" s="79">
        <v>45</v>
      </c>
      <c r="L13" s="14">
        <v>4</v>
      </c>
      <c r="M13" s="16">
        <v>43218</v>
      </c>
      <c r="N13" s="31">
        <v>0.40972222222222227</v>
      </c>
      <c r="O13" s="14">
        <v>3</v>
      </c>
      <c r="P13" s="14" t="s">
        <v>831</v>
      </c>
      <c r="Q13" s="14" t="s">
        <v>832</v>
      </c>
      <c r="R13" s="14" t="s">
        <v>833</v>
      </c>
      <c r="S13" s="14" t="s">
        <v>876</v>
      </c>
    </row>
    <row r="14" spans="1:19" s="33" customFormat="1" ht="48" x14ac:dyDescent="0.25">
      <c r="A14" s="14">
        <v>7</v>
      </c>
      <c r="B14" s="63">
        <v>1</v>
      </c>
      <c r="C14" s="185" t="s">
        <v>326</v>
      </c>
      <c r="D14" s="64" t="s">
        <v>327</v>
      </c>
      <c r="E14" s="63" t="s">
        <v>328</v>
      </c>
      <c r="F14" s="63" t="s">
        <v>329</v>
      </c>
      <c r="G14" s="63" t="s">
        <v>877</v>
      </c>
      <c r="H14" s="63" t="s">
        <v>330</v>
      </c>
      <c r="I14" s="63" t="s">
        <v>82</v>
      </c>
      <c r="J14" s="63" t="s">
        <v>331</v>
      </c>
      <c r="K14" s="64" t="s">
        <v>332</v>
      </c>
      <c r="L14" s="186">
        <v>4</v>
      </c>
      <c r="M14" s="187" t="s">
        <v>333</v>
      </c>
      <c r="N14" s="188" t="s">
        <v>334</v>
      </c>
      <c r="O14" s="189" t="s">
        <v>258</v>
      </c>
      <c r="P14" s="63">
        <v>510</v>
      </c>
      <c r="Q14" s="63" t="s">
        <v>201</v>
      </c>
      <c r="R14" s="63" t="s">
        <v>335</v>
      </c>
      <c r="S14" s="63" t="s">
        <v>336</v>
      </c>
    </row>
    <row r="15" spans="1:19" s="33" customFormat="1" ht="60" x14ac:dyDescent="0.25">
      <c r="A15" s="14">
        <v>8</v>
      </c>
      <c r="B15" s="63">
        <v>2</v>
      </c>
      <c r="C15" s="68" t="s">
        <v>326</v>
      </c>
      <c r="D15" s="64" t="s">
        <v>337</v>
      </c>
      <c r="E15" s="63" t="s">
        <v>338</v>
      </c>
      <c r="F15" s="63" t="s">
        <v>339</v>
      </c>
      <c r="G15" s="63" t="s">
        <v>878</v>
      </c>
      <c r="H15" s="63" t="s">
        <v>340</v>
      </c>
      <c r="I15" s="63" t="s">
        <v>187</v>
      </c>
      <c r="J15" s="63"/>
      <c r="K15" s="64" t="s">
        <v>341</v>
      </c>
      <c r="L15" s="186">
        <v>2</v>
      </c>
      <c r="M15" s="187" t="s">
        <v>342</v>
      </c>
      <c r="N15" s="190" t="s">
        <v>343</v>
      </c>
      <c r="O15" s="189" t="s">
        <v>167</v>
      </c>
      <c r="P15" s="63">
        <v>503</v>
      </c>
      <c r="Q15" s="63" t="s">
        <v>201</v>
      </c>
      <c r="R15" s="63" t="s">
        <v>344</v>
      </c>
      <c r="S15" s="63" t="s">
        <v>345</v>
      </c>
    </row>
    <row r="16" spans="1:19" s="33" customFormat="1" ht="60" x14ac:dyDescent="0.25">
      <c r="A16" s="14">
        <v>9</v>
      </c>
      <c r="B16" s="63">
        <v>3</v>
      </c>
      <c r="C16" s="68" t="s">
        <v>346</v>
      </c>
      <c r="D16" s="64" t="s">
        <v>347</v>
      </c>
      <c r="E16" s="63" t="s">
        <v>348</v>
      </c>
      <c r="F16" s="63" t="s">
        <v>349</v>
      </c>
      <c r="G16" s="63" t="s">
        <v>877</v>
      </c>
      <c r="H16" s="63" t="s">
        <v>350</v>
      </c>
      <c r="I16" s="63" t="s">
        <v>879</v>
      </c>
      <c r="J16" s="63" t="s">
        <v>351</v>
      </c>
      <c r="K16" s="64" t="s">
        <v>352</v>
      </c>
      <c r="L16" s="186">
        <v>4</v>
      </c>
      <c r="M16" s="187" t="s">
        <v>353</v>
      </c>
      <c r="N16" s="188" t="s">
        <v>880</v>
      </c>
      <c r="O16" s="185" t="s">
        <v>292</v>
      </c>
      <c r="P16" s="63">
        <v>613</v>
      </c>
      <c r="Q16" s="65" t="s">
        <v>201</v>
      </c>
      <c r="R16" s="63" t="s">
        <v>354</v>
      </c>
      <c r="S16" s="63" t="s">
        <v>336</v>
      </c>
    </row>
    <row r="17" spans="1:19" s="33" customFormat="1" ht="72" x14ac:dyDescent="0.25">
      <c r="A17" s="14">
        <v>10</v>
      </c>
      <c r="B17" s="14">
        <v>1</v>
      </c>
      <c r="C17" s="70" t="s">
        <v>492</v>
      </c>
      <c r="D17" s="11" t="s">
        <v>493</v>
      </c>
      <c r="E17" s="14" t="s">
        <v>494</v>
      </c>
      <c r="F17" s="14" t="s">
        <v>495</v>
      </c>
      <c r="G17" s="14" t="s">
        <v>198</v>
      </c>
      <c r="H17" s="14" t="s">
        <v>512</v>
      </c>
      <c r="I17" s="14" t="s">
        <v>489</v>
      </c>
      <c r="J17" s="14" t="s">
        <v>351</v>
      </c>
      <c r="K17" s="11" t="s">
        <v>659</v>
      </c>
      <c r="L17" s="14">
        <v>3</v>
      </c>
      <c r="M17" s="16">
        <v>43186</v>
      </c>
      <c r="N17" s="16" t="s">
        <v>497</v>
      </c>
      <c r="O17" s="14" t="s">
        <v>498</v>
      </c>
      <c r="P17" s="14" t="s">
        <v>498</v>
      </c>
      <c r="Q17" s="16" t="s">
        <v>499</v>
      </c>
      <c r="R17" s="72" t="s">
        <v>500</v>
      </c>
      <c r="S17" s="14" t="s">
        <v>501</v>
      </c>
    </row>
    <row r="18" spans="1:19" s="33" customFormat="1" ht="108" x14ac:dyDescent="0.25">
      <c r="A18" s="14">
        <v>11</v>
      </c>
      <c r="B18" s="14">
        <v>2</v>
      </c>
      <c r="C18" s="70" t="s">
        <v>492</v>
      </c>
      <c r="D18" s="11" t="s">
        <v>493</v>
      </c>
      <c r="E18" s="14" t="s">
        <v>494</v>
      </c>
      <c r="F18" s="14" t="s">
        <v>502</v>
      </c>
      <c r="G18" s="14" t="s">
        <v>198</v>
      </c>
      <c r="H18" s="14" t="s">
        <v>513</v>
      </c>
      <c r="I18" s="14" t="s">
        <v>82</v>
      </c>
      <c r="J18" s="14" t="s">
        <v>134</v>
      </c>
      <c r="K18" s="11" t="s">
        <v>659</v>
      </c>
      <c r="L18" s="14">
        <v>3</v>
      </c>
      <c r="M18" s="16">
        <v>43186</v>
      </c>
      <c r="N18" s="16" t="s">
        <v>497</v>
      </c>
      <c r="O18" s="14" t="s">
        <v>498</v>
      </c>
      <c r="P18" s="14" t="s">
        <v>498</v>
      </c>
      <c r="Q18" s="16" t="s">
        <v>499</v>
      </c>
      <c r="R18" s="72" t="s">
        <v>500</v>
      </c>
      <c r="S18" s="14" t="s">
        <v>503</v>
      </c>
    </row>
    <row r="19" spans="1:19" s="37" customFormat="1" ht="48" x14ac:dyDescent="0.25">
      <c r="A19" s="14">
        <v>12</v>
      </c>
      <c r="B19" s="14">
        <v>3</v>
      </c>
      <c r="C19" s="78" t="s">
        <v>492</v>
      </c>
      <c r="D19" s="11" t="s">
        <v>504</v>
      </c>
      <c r="E19" s="14" t="s">
        <v>505</v>
      </c>
      <c r="F19" s="14" t="s">
        <v>506</v>
      </c>
      <c r="G19" s="79" t="s">
        <v>519</v>
      </c>
      <c r="H19" s="79" t="s">
        <v>507</v>
      </c>
      <c r="I19" s="14" t="s">
        <v>145</v>
      </c>
      <c r="J19" s="14" t="s">
        <v>134</v>
      </c>
      <c r="K19" s="11" t="s">
        <v>660</v>
      </c>
      <c r="L19" s="79">
        <v>5</v>
      </c>
      <c r="M19" s="80">
        <v>43171</v>
      </c>
      <c r="N19" s="80" t="s">
        <v>508</v>
      </c>
      <c r="O19" s="81">
        <v>609</v>
      </c>
      <c r="P19" s="80" t="s">
        <v>201</v>
      </c>
      <c r="Q19" s="80" t="s">
        <v>509</v>
      </c>
      <c r="R19" s="82" t="s">
        <v>510</v>
      </c>
      <c r="S19" s="79" t="s">
        <v>511</v>
      </c>
    </row>
    <row r="20" spans="1:19" s="37" customFormat="1" ht="36" x14ac:dyDescent="0.25">
      <c r="A20" s="14">
        <v>13</v>
      </c>
      <c r="B20" s="10">
        <v>1</v>
      </c>
      <c r="C20" s="11" t="s">
        <v>836</v>
      </c>
      <c r="D20" s="11" t="s">
        <v>837</v>
      </c>
      <c r="E20" s="10" t="s">
        <v>838</v>
      </c>
      <c r="F20" s="10" t="s">
        <v>839</v>
      </c>
      <c r="G20" s="10" t="s">
        <v>198</v>
      </c>
      <c r="H20" s="10" t="s">
        <v>840</v>
      </c>
      <c r="I20" s="10" t="s">
        <v>82</v>
      </c>
      <c r="J20" s="10" t="s">
        <v>841</v>
      </c>
      <c r="K20" s="11" t="s">
        <v>842</v>
      </c>
      <c r="L20" s="10">
        <v>1</v>
      </c>
      <c r="M20" s="10" t="s">
        <v>843</v>
      </c>
      <c r="N20" s="10" t="s">
        <v>844</v>
      </c>
      <c r="O20" s="76" t="s">
        <v>845</v>
      </c>
      <c r="P20" s="10">
        <v>730</v>
      </c>
      <c r="Q20" s="10" t="s">
        <v>137</v>
      </c>
      <c r="R20" s="10" t="s">
        <v>846</v>
      </c>
      <c r="S20" s="10" t="s">
        <v>847</v>
      </c>
    </row>
    <row r="21" spans="1:19" s="33" customFormat="1" ht="48" x14ac:dyDescent="0.25">
      <c r="A21" s="14">
        <v>14</v>
      </c>
      <c r="B21" s="10">
        <v>2</v>
      </c>
      <c r="C21" s="13" t="s">
        <v>848</v>
      </c>
      <c r="D21" s="11" t="s">
        <v>849</v>
      </c>
      <c r="E21" s="10" t="s">
        <v>850</v>
      </c>
      <c r="F21" s="10" t="s">
        <v>851</v>
      </c>
      <c r="G21" s="10" t="s">
        <v>103</v>
      </c>
      <c r="H21" s="10" t="s">
        <v>852</v>
      </c>
      <c r="I21" s="10" t="s">
        <v>82</v>
      </c>
      <c r="J21" s="10" t="s">
        <v>841</v>
      </c>
      <c r="K21" s="11" t="s">
        <v>842</v>
      </c>
      <c r="L21" s="10">
        <v>4</v>
      </c>
      <c r="M21" s="10" t="s">
        <v>853</v>
      </c>
      <c r="N21" s="10" t="s">
        <v>854</v>
      </c>
      <c r="O21" s="10" t="s">
        <v>557</v>
      </c>
      <c r="P21" s="10">
        <v>489</v>
      </c>
      <c r="Q21" s="10" t="s">
        <v>137</v>
      </c>
      <c r="R21" s="10" t="s">
        <v>855</v>
      </c>
      <c r="S21" s="10" t="s">
        <v>847</v>
      </c>
    </row>
    <row r="22" spans="1:19" s="33" customFormat="1" ht="60" x14ac:dyDescent="0.25">
      <c r="A22" s="14">
        <v>15</v>
      </c>
      <c r="B22" s="14">
        <v>3</v>
      </c>
      <c r="C22" s="14" t="s">
        <v>175</v>
      </c>
      <c r="D22" s="11" t="s">
        <v>856</v>
      </c>
      <c r="E22" s="14" t="s">
        <v>850</v>
      </c>
      <c r="F22" s="14" t="s">
        <v>857</v>
      </c>
      <c r="G22" s="14" t="s">
        <v>103</v>
      </c>
      <c r="H22" s="14" t="s">
        <v>858</v>
      </c>
      <c r="I22" s="14" t="s">
        <v>145</v>
      </c>
      <c r="J22" s="14" t="s">
        <v>841</v>
      </c>
      <c r="K22" s="79" t="s">
        <v>860</v>
      </c>
      <c r="L22" s="14">
        <v>2</v>
      </c>
      <c r="M22" s="16" t="s">
        <v>861</v>
      </c>
      <c r="N22" s="16" t="s">
        <v>862</v>
      </c>
      <c r="O22" s="16" t="s">
        <v>863</v>
      </c>
      <c r="P22" s="16">
        <v>245</v>
      </c>
      <c r="Q22" s="16" t="s">
        <v>137</v>
      </c>
      <c r="R22" s="14" t="s">
        <v>864</v>
      </c>
      <c r="S22" s="14" t="s">
        <v>674</v>
      </c>
    </row>
    <row r="23" spans="1:19" s="34" customFormat="1" ht="76.5" x14ac:dyDescent="0.25">
      <c r="A23" s="79">
        <v>16</v>
      </c>
      <c r="B23" s="82">
        <v>1</v>
      </c>
      <c r="C23" s="87" t="s">
        <v>77</v>
      </c>
      <c r="D23" s="35" t="s">
        <v>460</v>
      </c>
      <c r="E23" s="82" t="s">
        <v>461</v>
      </c>
      <c r="F23" s="82" t="s">
        <v>462</v>
      </c>
      <c r="G23" s="82" t="s">
        <v>198</v>
      </c>
      <c r="H23" s="82" t="s">
        <v>463</v>
      </c>
      <c r="I23" s="14" t="s">
        <v>145</v>
      </c>
      <c r="J23" s="14" t="s">
        <v>134</v>
      </c>
      <c r="K23" s="82" t="s">
        <v>488</v>
      </c>
      <c r="L23" s="82">
        <v>3</v>
      </c>
      <c r="M23" s="82" t="s">
        <v>464</v>
      </c>
      <c r="N23" s="82" t="s">
        <v>465</v>
      </c>
      <c r="O23" s="89">
        <v>0.4861111111111111</v>
      </c>
      <c r="P23" s="82">
        <v>718</v>
      </c>
      <c r="Q23" s="82" t="s">
        <v>59</v>
      </c>
      <c r="R23" s="161" t="s">
        <v>466</v>
      </c>
      <c r="S23" s="82" t="s">
        <v>467</v>
      </c>
    </row>
    <row r="24" spans="1:19" s="34" customFormat="1" ht="36" x14ac:dyDescent="0.25">
      <c r="A24" s="79">
        <v>17</v>
      </c>
      <c r="B24" s="11">
        <v>2</v>
      </c>
      <c r="C24" s="44" t="s">
        <v>115</v>
      </c>
      <c r="D24" s="11" t="s">
        <v>468</v>
      </c>
      <c r="E24" s="11" t="s">
        <v>469</v>
      </c>
      <c r="F24" s="11" t="s">
        <v>456</v>
      </c>
      <c r="G24" s="11" t="s">
        <v>198</v>
      </c>
      <c r="H24" s="11" t="s">
        <v>724</v>
      </c>
      <c r="I24" s="11" t="s">
        <v>82</v>
      </c>
      <c r="J24" s="11" t="s">
        <v>491</v>
      </c>
      <c r="K24" s="11" t="s">
        <v>487</v>
      </c>
      <c r="L24" s="11">
        <v>2</v>
      </c>
      <c r="M24" s="11" t="s">
        <v>470</v>
      </c>
      <c r="N24" s="85">
        <v>43215</v>
      </c>
      <c r="O24" s="11" t="s">
        <v>258</v>
      </c>
      <c r="P24" s="11">
        <v>711</v>
      </c>
      <c r="Q24" s="11" t="s">
        <v>59</v>
      </c>
      <c r="R24" s="11" t="s">
        <v>471</v>
      </c>
      <c r="S24" s="11" t="s">
        <v>472</v>
      </c>
    </row>
    <row r="25" spans="1:19" s="34" customFormat="1" ht="48" x14ac:dyDescent="0.25">
      <c r="A25" s="79">
        <v>18</v>
      </c>
      <c r="B25" s="11">
        <v>3</v>
      </c>
      <c r="C25" s="44" t="s">
        <v>77</v>
      </c>
      <c r="D25" s="11" t="s">
        <v>473</v>
      </c>
      <c r="E25" s="11" t="s">
        <v>407</v>
      </c>
      <c r="F25" s="11" t="s">
        <v>474</v>
      </c>
      <c r="G25" s="11" t="s">
        <v>172</v>
      </c>
      <c r="H25" s="11" t="s">
        <v>475</v>
      </c>
      <c r="I25" s="11" t="s">
        <v>70</v>
      </c>
      <c r="J25" s="14" t="s">
        <v>134</v>
      </c>
      <c r="K25" s="11" t="s">
        <v>486</v>
      </c>
      <c r="L25" s="11">
        <v>1</v>
      </c>
      <c r="M25" s="11" t="s">
        <v>476</v>
      </c>
      <c r="N25" s="85">
        <v>43216</v>
      </c>
      <c r="O25" s="11" t="s">
        <v>477</v>
      </c>
      <c r="P25" s="11" t="s">
        <v>478</v>
      </c>
      <c r="Q25" s="11" t="s">
        <v>59</v>
      </c>
      <c r="R25" s="11" t="s">
        <v>479</v>
      </c>
      <c r="S25" s="11" t="s">
        <v>480</v>
      </c>
    </row>
    <row r="26" spans="1:19" s="34" customFormat="1" ht="48" x14ac:dyDescent="0.25">
      <c r="A26" s="79">
        <v>19</v>
      </c>
      <c r="B26" s="11">
        <v>4</v>
      </c>
      <c r="C26" s="44" t="s">
        <v>77</v>
      </c>
      <c r="D26" s="11" t="s">
        <v>473</v>
      </c>
      <c r="E26" s="11" t="s">
        <v>407</v>
      </c>
      <c r="F26" s="11" t="s">
        <v>462</v>
      </c>
      <c r="G26" s="11" t="s">
        <v>198</v>
      </c>
      <c r="H26" s="11" t="s">
        <v>481</v>
      </c>
      <c r="I26" s="11" t="s">
        <v>70</v>
      </c>
      <c r="J26" s="14" t="s">
        <v>134</v>
      </c>
      <c r="K26" s="11" t="s">
        <v>486</v>
      </c>
      <c r="L26" s="11">
        <v>4</v>
      </c>
      <c r="M26" s="11" t="s">
        <v>482</v>
      </c>
      <c r="N26" s="85">
        <v>43194</v>
      </c>
      <c r="O26" s="11" t="s">
        <v>483</v>
      </c>
      <c r="P26" s="11" t="s">
        <v>484</v>
      </c>
      <c r="Q26" s="11" t="s">
        <v>59</v>
      </c>
      <c r="R26" s="11" t="s">
        <v>479</v>
      </c>
      <c r="S26" s="11" t="s">
        <v>485</v>
      </c>
    </row>
    <row r="27" spans="1:19" s="34" customFormat="1" ht="36" x14ac:dyDescent="0.25">
      <c r="A27" s="79">
        <v>20</v>
      </c>
      <c r="B27" s="11">
        <v>5</v>
      </c>
      <c r="C27" s="182"/>
      <c r="D27" s="162" t="s">
        <v>313</v>
      </c>
      <c r="E27" s="84" t="s">
        <v>312</v>
      </c>
      <c r="F27" s="11" t="s">
        <v>378</v>
      </c>
      <c r="G27" s="11" t="s">
        <v>515</v>
      </c>
      <c r="H27" s="11" t="s">
        <v>314</v>
      </c>
      <c r="I27" s="14" t="s">
        <v>145</v>
      </c>
      <c r="J27" s="14" t="s">
        <v>134</v>
      </c>
      <c r="K27" s="11" t="s">
        <v>661</v>
      </c>
      <c r="L27" s="11">
        <v>1</v>
      </c>
      <c r="M27" s="84" t="s">
        <v>315</v>
      </c>
      <c r="N27" s="85">
        <v>43210</v>
      </c>
      <c r="O27" s="86">
        <v>0.4861111111111111</v>
      </c>
      <c r="P27" s="11">
        <v>353</v>
      </c>
      <c r="Q27" s="11" t="s">
        <v>73</v>
      </c>
      <c r="R27" s="11" t="s">
        <v>316</v>
      </c>
      <c r="S27" s="11" t="s">
        <v>317</v>
      </c>
    </row>
    <row r="28" spans="1:19" s="7" customFormat="1" ht="24" x14ac:dyDescent="0.25">
      <c r="A28" s="14">
        <v>21</v>
      </c>
      <c r="B28" s="10">
        <v>6</v>
      </c>
      <c r="C28" s="70" t="s">
        <v>129</v>
      </c>
      <c r="D28" s="11" t="s">
        <v>130</v>
      </c>
      <c r="E28" s="10" t="s">
        <v>131</v>
      </c>
      <c r="F28" s="10" t="s">
        <v>132</v>
      </c>
      <c r="G28" s="10" t="s">
        <v>198</v>
      </c>
      <c r="H28" s="10" t="s">
        <v>133</v>
      </c>
      <c r="I28" s="11" t="s">
        <v>70</v>
      </c>
      <c r="J28" s="14" t="s">
        <v>134</v>
      </c>
      <c r="K28" s="11" t="s">
        <v>662</v>
      </c>
      <c r="L28" s="10">
        <v>2</v>
      </c>
      <c r="M28" s="76" t="s">
        <v>138</v>
      </c>
      <c r="N28" s="13">
        <v>43201</v>
      </c>
      <c r="O28" s="76" t="s">
        <v>135</v>
      </c>
      <c r="P28" s="76" t="s">
        <v>136</v>
      </c>
      <c r="Q28" s="76" t="s">
        <v>137</v>
      </c>
      <c r="R28" s="10" t="s">
        <v>139</v>
      </c>
      <c r="S28" s="10" t="s">
        <v>140</v>
      </c>
    </row>
    <row r="29" spans="1:19" s="7" customFormat="1" ht="48" x14ac:dyDescent="0.25">
      <c r="A29" s="14">
        <v>22</v>
      </c>
      <c r="B29" s="10">
        <v>7</v>
      </c>
      <c r="C29" s="75" t="s">
        <v>141</v>
      </c>
      <c r="D29" s="11" t="s">
        <v>142</v>
      </c>
      <c r="E29" s="10" t="s">
        <v>131</v>
      </c>
      <c r="F29" s="10" t="s">
        <v>143</v>
      </c>
      <c r="G29" s="10" t="s">
        <v>198</v>
      </c>
      <c r="H29" s="10" t="s">
        <v>144</v>
      </c>
      <c r="I29" s="14" t="s">
        <v>145</v>
      </c>
      <c r="J29" s="14" t="s">
        <v>134</v>
      </c>
      <c r="K29" s="11" t="s">
        <v>662</v>
      </c>
      <c r="L29" s="10">
        <v>1</v>
      </c>
      <c r="M29" s="76" t="s">
        <v>148</v>
      </c>
      <c r="N29" s="13">
        <v>43207</v>
      </c>
      <c r="O29" s="76" t="s">
        <v>146</v>
      </c>
      <c r="P29" s="76" t="s">
        <v>147</v>
      </c>
      <c r="Q29" s="76" t="s">
        <v>137</v>
      </c>
      <c r="R29" s="10" t="s">
        <v>149</v>
      </c>
      <c r="S29" s="10" t="s">
        <v>150</v>
      </c>
    </row>
    <row r="30" spans="1:19" s="7" customFormat="1" ht="36" x14ac:dyDescent="0.25">
      <c r="A30" s="14">
        <v>23</v>
      </c>
      <c r="B30" s="14">
        <v>8</v>
      </c>
      <c r="C30" s="163" t="s">
        <v>151</v>
      </c>
      <c r="D30" s="11" t="s">
        <v>152</v>
      </c>
      <c r="E30" s="14" t="s">
        <v>131</v>
      </c>
      <c r="F30" s="10" t="s">
        <v>153</v>
      </c>
      <c r="G30" s="10" t="s">
        <v>198</v>
      </c>
      <c r="H30" s="14" t="s">
        <v>154</v>
      </c>
      <c r="I30" s="14" t="s">
        <v>145</v>
      </c>
      <c r="J30" s="14" t="s">
        <v>134</v>
      </c>
      <c r="K30" s="11" t="s">
        <v>662</v>
      </c>
      <c r="L30" s="14">
        <v>1</v>
      </c>
      <c r="M30" s="18" t="s">
        <v>158</v>
      </c>
      <c r="N30" s="16">
        <v>43216</v>
      </c>
      <c r="O30" s="18" t="s">
        <v>155</v>
      </c>
      <c r="P30" s="18" t="s">
        <v>156</v>
      </c>
      <c r="Q30" s="18" t="s">
        <v>157</v>
      </c>
      <c r="R30" s="14" t="s">
        <v>159</v>
      </c>
      <c r="S30" s="14" t="s">
        <v>160</v>
      </c>
    </row>
    <row r="31" spans="1:19" s="33" customFormat="1" ht="36" x14ac:dyDescent="0.25">
      <c r="A31" s="14">
        <v>24</v>
      </c>
      <c r="B31" s="10">
        <v>1</v>
      </c>
      <c r="C31" s="18" t="s">
        <v>520</v>
      </c>
      <c r="D31" s="18" t="s">
        <v>521</v>
      </c>
      <c r="E31" s="79" t="s">
        <v>522</v>
      </c>
      <c r="F31" s="14" t="s">
        <v>523</v>
      </c>
      <c r="G31" s="14" t="s">
        <v>103</v>
      </c>
      <c r="H31" s="14" t="s">
        <v>722</v>
      </c>
      <c r="I31" s="14" t="s">
        <v>82</v>
      </c>
      <c r="J31" s="14" t="s">
        <v>351</v>
      </c>
      <c r="K31" s="79" t="s">
        <v>657</v>
      </c>
      <c r="L31" s="14">
        <v>2</v>
      </c>
      <c r="M31" s="16">
        <v>43197</v>
      </c>
      <c r="N31" s="31" t="s">
        <v>258</v>
      </c>
      <c r="O31" s="18" t="s">
        <v>524</v>
      </c>
      <c r="P31" s="14" t="s">
        <v>137</v>
      </c>
      <c r="Q31" s="14" t="s">
        <v>525</v>
      </c>
      <c r="R31" s="14"/>
      <c r="S31" s="10"/>
    </row>
    <row r="32" spans="1:19" s="33" customFormat="1" ht="36" x14ac:dyDescent="0.25">
      <c r="A32" s="14">
        <v>25</v>
      </c>
      <c r="B32" s="10">
        <v>2</v>
      </c>
      <c r="C32" s="56" t="s">
        <v>115</v>
      </c>
      <c r="D32" s="90" t="s">
        <v>526</v>
      </c>
      <c r="E32" s="90" t="s">
        <v>527</v>
      </c>
      <c r="F32" s="91" t="s">
        <v>528</v>
      </c>
      <c r="G32" s="91" t="s">
        <v>103</v>
      </c>
      <c r="H32" s="91" t="s">
        <v>529</v>
      </c>
      <c r="I32" s="91" t="s">
        <v>82</v>
      </c>
      <c r="J32" s="92" t="s">
        <v>530</v>
      </c>
      <c r="K32" s="90" t="s">
        <v>663</v>
      </c>
      <c r="L32" s="91">
        <v>2</v>
      </c>
      <c r="M32" s="93">
        <v>43143</v>
      </c>
      <c r="N32" s="93" t="s">
        <v>245</v>
      </c>
      <c r="O32" s="94" t="s">
        <v>531</v>
      </c>
      <c r="P32" s="93" t="s">
        <v>137</v>
      </c>
      <c r="Q32" s="93" t="s">
        <v>532</v>
      </c>
      <c r="R32" s="91" t="s">
        <v>533</v>
      </c>
      <c r="S32" s="91"/>
    </row>
    <row r="33" spans="1:19" s="33" customFormat="1" ht="24" x14ac:dyDescent="0.25">
      <c r="A33" s="14">
        <v>26</v>
      </c>
      <c r="B33" s="10">
        <v>3</v>
      </c>
      <c r="C33" s="95" t="s">
        <v>534</v>
      </c>
      <c r="D33" s="96" t="s">
        <v>535</v>
      </c>
      <c r="E33" s="24" t="s">
        <v>536</v>
      </c>
      <c r="F33" s="97" t="s">
        <v>537</v>
      </c>
      <c r="G33" s="97" t="s">
        <v>103</v>
      </c>
      <c r="H33" s="97" t="s">
        <v>723</v>
      </c>
      <c r="I33" s="97" t="s">
        <v>82</v>
      </c>
      <c r="J33" s="24" t="s">
        <v>530</v>
      </c>
      <c r="K33" s="95" t="s">
        <v>538</v>
      </c>
      <c r="L33" s="97" t="s">
        <v>539</v>
      </c>
      <c r="M33" s="97" t="s">
        <v>540</v>
      </c>
      <c r="N33" s="97" t="s">
        <v>155</v>
      </c>
      <c r="O33" s="97" t="s">
        <v>541</v>
      </c>
      <c r="P33" s="97" t="s">
        <v>137</v>
      </c>
      <c r="Q33" s="97" t="s">
        <v>542</v>
      </c>
      <c r="R33" s="97" t="s">
        <v>543</v>
      </c>
      <c r="S33" s="24" t="s">
        <v>544</v>
      </c>
    </row>
    <row r="34" spans="1:19" s="33" customFormat="1" ht="48" x14ac:dyDescent="0.25">
      <c r="A34" s="14">
        <v>27</v>
      </c>
      <c r="B34" s="10">
        <v>4</v>
      </c>
      <c r="C34" s="13" t="s">
        <v>545</v>
      </c>
      <c r="D34" s="11" t="s">
        <v>546</v>
      </c>
      <c r="E34" s="10"/>
      <c r="F34" s="10" t="s">
        <v>658</v>
      </c>
      <c r="G34" s="10" t="s">
        <v>103</v>
      </c>
      <c r="H34" s="10" t="s">
        <v>547</v>
      </c>
      <c r="I34" s="10" t="s">
        <v>82</v>
      </c>
      <c r="J34" s="10" t="s">
        <v>23</v>
      </c>
      <c r="K34" s="11" t="s">
        <v>656</v>
      </c>
      <c r="L34" s="10">
        <v>2</v>
      </c>
      <c r="M34" s="13">
        <v>43193</v>
      </c>
      <c r="N34" s="76" t="s">
        <v>548</v>
      </c>
      <c r="O34" s="10">
        <v>626</v>
      </c>
      <c r="P34" s="10" t="s">
        <v>137</v>
      </c>
      <c r="Q34" s="10" t="s">
        <v>549</v>
      </c>
      <c r="R34" s="10"/>
      <c r="S34" s="10" t="s">
        <v>134</v>
      </c>
    </row>
    <row r="35" spans="1:19" s="33" customFormat="1" ht="36" x14ac:dyDescent="0.25">
      <c r="A35" s="14">
        <v>28</v>
      </c>
      <c r="B35" s="10">
        <v>1</v>
      </c>
      <c r="C35" s="153" t="s">
        <v>644</v>
      </c>
      <c r="D35" s="11" t="s">
        <v>645</v>
      </c>
      <c r="E35" s="14" t="s">
        <v>646</v>
      </c>
      <c r="F35" s="14" t="s">
        <v>647</v>
      </c>
      <c r="G35" s="10" t="s">
        <v>198</v>
      </c>
      <c r="H35" s="10" t="s">
        <v>648</v>
      </c>
      <c r="I35" s="14" t="s">
        <v>145</v>
      </c>
      <c r="J35" s="14" t="s">
        <v>134</v>
      </c>
      <c r="K35" s="208" t="s">
        <v>655</v>
      </c>
      <c r="L35" s="10">
        <v>1</v>
      </c>
      <c r="M35" s="13" t="s">
        <v>649</v>
      </c>
      <c r="N35" s="74" t="s">
        <v>650</v>
      </c>
      <c r="O35" s="10">
        <v>408</v>
      </c>
      <c r="P35" s="10" t="s">
        <v>73</v>
      </c>
      <c r="Q35" s="10" t="s">
        <v>651</v>
      </c>
      <c r="R35" s="10" t="s">
        <v>652</v>
      </c>
      <c r="S35" s="164" t="s">
        <v>653</v>
      </c>
    </row>
    <row r="36" spans="1:19" s="33" customFormat="1" ht="60" x14ac:dyDescent="0.25">
      <c r="A36" s="14">
        <v>29</v>
      </c>
      <c r="B36" s="14">
        <v>1</v>
      </c>
      <c r="C36" s="42" t="s">
        <v>405</v>
      </c>
      <c r="D36" s="14" t="s">
        <v>406</v>
      </c>
      <c r="E36" s="14" t="s">
        <v>407</v>
      </c>
      <c r="F36" s="14" t="s">
        <v>408</v>
      </c>
      <c r="G36" s="14" t="s">
        <v>103</v>
      </c>
      <c r="H36" s="14" t="s">
        <v>409</v>
      </c>
      <c r="I36" s="14" t="s">
        <v>489</v>
      </c>
      <c r="J36" s="14" t="s">
        <v>331</v>
      </c>
      <c r="K36" s="79" t="s">
        <v>664</v>
      </c>
      <c r="L36" s="14">
        <v>2</v>
      </c>
      <c r="M36" s="14" t="s">
        <v>411</v>
      </c>
      <c r="N36" s="16">
        <v>43173</v>
      </c>
      <c r="O36" s="16" t="s">
        <v>410</v>
      </c>
      <c r="P36" s="14">
        <v>210</v>
      </c>
      <c r="Q36" s="14" t="s">
        <v>201</v>
      </c>
      <c r="R36" s="14" t="s">
        <v>412</v>
      </c>
      <c r="S36" s="14" t="s">
        <v>413</v>
      </c>
    </row>
    <row r="37" spans="1:19" s="33" customFormat="1" ht="48" x14ac:dyDescent="0.25">
      <c r="A37" s="14">
        <v>30</v>
      </c>
      <c r="B37" s="14">
        <v>2</v>
      </c>
      <c r="C37" s="151">
        <v>36957</v>
      </c>
      <c r="D37" s="14" t="s">
        <v>414</v>
      </c>
      <c r="E37" s="14" t="s">
        <v>407</v>
      </c>
      <c r="F37" s="14" t="s">
        <v>415</v>
      </c>
      <c r="G37" s="14" t="s">
        <v>198</v>
      </c>
      <c r="H37" s="14" t="s">
        <v>416</v>
      </c>
      <c r="I37" s="14" t="s">
        <v>82</v>
      </c>
      <c r="J37" s="14" t="s">
        <v>351</v>
      </c>
      <c r="K37" s="79" t="s">
        <v>665</v>
      </c>
      <c r="L37" s="14">
        <v>2</v>
      </c>
      <c r="M37" s="16" t="s">
        <v>417</v>
      </c>
      <c r="N37" s="16">
        <v>43175</v>
      </c>
      <c r="O37" s="16" t="s">
        <v>410</v>
      </c>
      <c r="P37" s="152">
        <v>318</v>
      </c>
      <c r="Q37" s="16" t="s">
        <v>201</v>
      </c>
      <c r="R37" s="14" t="s">
        <v>418</v>
      </c>
      <c r="S37" s="14" t="s">
        <v>419</v>
      </c>
    </row>
    <row r="38" spans="1:19" s="33" customFormat="1" ht="36" x14ac:dyDescent="0.25">
      <c r="A38" s="14">
        <v>31</v>
      </c>
      <c r="B38" s="14">
        <v>3</v>
      </c>
      <c r="C38" s="151">
        <v>36958</v>
      </c>
      <c r="D38" s="14" t="s">
        <v>420</v>
      </c>
      <c r="E38" s="14" t="s">
        <v>407</v>
      </c>
      <c r="F38" s="14" t="s">
        <v>421</v>
      </c>
      <c r="G38" s="14" t="s">
        <v>103</v>
      </c>
      <c r="H38" s="14" t="s">
        <v>422</v>
      </c>
      <c r="I38" s="14" t="s">
        <v>82</v>
      </c>
      <c r="J38" s="14" t="s">
        <v>331</v>
      </c>
      <c r="K38" s="79" t="s">
        <v>666</v>
      </c>
      <c r="L38" s="14">
        <v>3</v>
      </c>
      <c r="M38" s="16" t="s">
        <v>424</v>
      </c>
      <c r="N38" s="16">
        <v>43171</v>
      </c>
      <c r="O38" s="16" t="s">
        <v>423</v>
      </c>
      <c r="P38" s="152">
        <v>424</v>
      </c>
      <c r="Q38" s="16" t="s">
        <v>201</v>
      </c>
      <c r="R38" s="14" t="s">
        <v>425</v>
      </c>
      <c r="S38" s="14" t="s">
        <v>413</v>
      </c>
    </row>
    <row r="39" spans="1:19" s="33" customFormat="1" ht="60" x14ac:dyDescent="0.25">
      <c r="A39" s="14">
        <v>32</v>
      </c>
      <c r="B39" s="14">
        <v>4</v>
      </c>
      <c r="C39" s="151">
        <v>36958</v>
      </c>
      <c r="D39" s="14" t="s">
        <v>420</v>
      </c>
      <c r="E39" s="14" t="s">
        <v>407</v>
      </c>
      <c r="F39" s="14" t="s">
        <v>426</v>
      </c>
      <c r="G39" s="14" t="s">
        <v>103</v>
      </c>
      <c r="H39" s="14" t="s">
        <v>427</v>
      </c>
      <c r="I39" s="14" t="s">
        <v>428</v>
      </c>
      <c r="J39" s="14" t="s">
        <v>331</v>
      </c>
      <c r="K39" s="79" t="s">
        <v>667</v>
      </c>
      <c r="L39" s="14">
        <v>3</v>
      </c>
      <c r="M39" s="16" t="s">
        <v>429</v>
      </c>
      <c r="N39" s="16">
        <v>43182</v>
      </c>
      <c r="O39" s="16" t="s">
        <v>410</v>
      </c>
      <c r="P39" s="152">
        <v>404</v>
      </c>
      <c r="Q39" s="16" t="s">
        <v>201</v>
      </c>
      <c r="R39" s="14" t="s">
        <v>430</v>
      </c>
      <c r="S39" s="14" t="s">
        <v>413</v>
      </c>
    </row>
    <row r="40" spans="1:19" s="33" customFormat="1" ht="36" x14ac:dyDescent="0.25">
      <c r="A40" s="14">
        <v>33</v>
      </c>
      <c r="B40" s="14">
        <v>5</v>
      </c>
      <c r="C40" s="151">
        <v>36957</v>
      </c>
      <c r="D40" s="14" t="s">
        <v>414</v>
      </c>
      <c r="E40" s="14" t="s">
        <v>407</v>
      </c>
      <c r="F40" s="14" t="s">
        <v>431</v>
      </c>
      <c r="G40" s="14" t="s">
        <v>198</v>
      </c>
      <c r="H40" s="14" t="s">
        <v>432</v>
      </c>
      <c r="I40" s="14" t="s">
        <v>145</v>
      </c>
      <c r="J40" s="14" t="s">
        <v>134</v>
      </c>
      <c r="K40" s="79" t="s">
        <v>668</v>
      </c>
      <c r="L40" s="14">
        <v>1</v>
      </c>
      <c r="M40" s="16" t="s">
        <v>433</v>
      </c>
      <c r="N40" s="16">
        <v>43164</v>
      </c>
      <c r="O40" s="16" t="s">
        <v>423</v>
      </c>
      <c r="P40" s="152" t="s">
        <v>111</v>
      </c>
      <c r="Q40" s="16" t="s">
        <v>201</v>
      </c>
      <c r="R40" s="14" t="s">
        <v>434</v>
      </c>
      <c r="S40" s="14" t="s">
        <v>435</v>
      </c>
    </row>
    <row r="41" spans="1:19" s="33" customFormat="1" ht="60" x14ac:dyDescent="0.25">
      <c r="A41" s="14">
        <v>34</v>
      </c>
      <c r="B41" s="14">
        <v>1</v>
      </c>
      <c r="C41" s="11" t="s">
        <v>175</v>
      </c>
      <c r="D41" s="11" t="s">
        <v>669</v>
      </c>
      <c r="E41" s="10"/>
      <c r="F41" s="10" t="s">
        <v>670</v>
      </c>
      <c r="G41" s="10" t="s">
        <v>103</v>
      </c>
      <c r="H41" s="10" t="s">
        <v>725</v>
      </c>
      <c r="I41" s="10" t="s">
        <v>82</v>
      </c>
      <c r="J41" s="10" t="s">
        <v>671</v>
      </c>
      <c r="K41" s="11" t="s">
        <v>690</v>
      </c>
      <c r="L41" s="10">
        <v>3</v>
      </c>
      <c r="M41" s="13">
        <v>43136</v>
      </c>
      <c r="N41" s="10" t="s">
        <v>167</v>
      </c>
      <c r="O41" s="10">
        <v>607</v>
      </c>
      <c r="P41" s="10" t="s">
        <v>59</v>
      </c>
      <c r="Q41" s="10" t="s">
        <v>672</v>
      </c>
      <c r="R41" s="10" t="s">
        <v>673</v>
      </c>
      <c r="S41" s="10" t="s">
        <v>674</v>
      </c>
    </row>
    <row r="42" spans="1:19" s="33" customFormat="1" ht="60" x14ac:dyDescent="0.25">
      <c r="A42" s="14">
        <v>35</v>
      </c>
      <c r="B42" s="14">
        <v>2</v>
      </c>
      <c r="C42" s="11" t="s">
        <v>175</v>
      </c>
      <c r="D42" s="11" t="s">
        <v>669</v>
      </c>
      <c r="E42" s="14"/>
      <c r="F42" s="14" t="s">
        <v>675</v>
      </c>
      <c r="G42" s="10" t="s">
        <v>103</v>
      </c>
      <c r="H42" s="14" t="s">
        <v>726</v>
      </c>
      <c r="I42" s="14" t="s">
        <v>145</v>
      </c>
      <c r="J42" s="14" t="s">
        <v>134</v>
      </c>
      <c r="K42" s="11" t="s">
        <v>690</v>
      </c>
      <c r="L42" s="14">
        <v>3</v>
      </c>
      <c r="M42" s="16">
        <v>43147</v>
      </c>
      <c r="N42" s="18" t="s">
        <v>548</v>
      </c>
      <c r="O42" s="18">
        <v>601</v>
      </c>
      <c r="P42" s="10" t="s">
        <v>59</v>
      </c>
      <c r="Q42" s="16" t="s">
        <v>676</v>
      </c>
      <c r="R42" s="10" t="s">
        <v>677</v>
      </c>
      <c r="S42" s="10" t="s">
        <v>674</v>
      </c>
    </row>
    <row r="43" spans="1:19" s="33" customFormat="1" ht="60" x14ac:dyDescent="0.25">
      <c r="A43" s="14">
        <v>36</v>
      </c>
      <c r="B43" s="10">
        <v>3</v>
      </c>
      <c r="C43" s="10" t="s">
        <v>678</v>
      </c>
      <c r="D43" s="11" t="s">
        <v>679</v>
      </c>
      <c r="E43" s="10"/>
      <c r="F43" s="10" t="s">
        <v>680</v>
      </c>
      <c r="G43" s="10" t="s">
        <v>103</v>
      </c>
      <c r="H43" s="10" t="s">
        <v>727</v>
      </c>
      <c r="I43" s="10" t="s">
        <v>82</v>
      </c>
      <c r="J43" s="10" t="s">
        <v>671</v>
      </c>
      <c r="K43" s="11" t="s">
        <v>690</v>
      </c>
      <c r="L43" s="10">
        <v>2</v>
      </c>
      <c r="M43" s="13">
        <v>43150</v>
      </c>
      <c r="N43" s="148">
        <v>1140.4861111111111</v>
      </c>
      <c r="O43" s="10">
        <v>607</v>
      </c>
      <c r="P43" s="10" t="s">
        <v>59</v>
      </c>
      <c r="Q43" s="149" t="s">
        <v>681</v>
      </c>
      <c r="R43" s="10" t="s">
        <v>682</v>
      </c>
      <c r="S43" s="10" t="s">
        <v>683</v>
      </c>
    </row>
    <row r="44" spans="1:19" s="33" customFormat="1" ht="48" x14ac:dyDescent="0.25">
      <c r="A44" s="14">
        <v>37</v>
      </c>
      <c r="B44" s="14">
        <v>4</v>
      </c>
      <c r="C44" s="11" t="s">
        <v>175</v>
      </c>
      <c r="D44" s="11" t="s">
        <v>669</v>
      </c>
      <c r="E44" s="10"/>
      <c r="F44" s="10" t="s">
        <v>684</v>
      </c>
      <c r="G44" s="10" t="s">
        <v>198</v>
      </c>
      <c r="H44" s="10" t="s">
        <v>728</v>
      </c>
      <c r="I44" s="10" t="s">
        <v>82</v>
      </c>
      <c r="J44" s="10" t="s">
        <v>671</v>
      </c>
      <c r="K44" s="11" t="s">
        <v>690</v>
      </c>
      <c r="L44" s="10">
        <v>1</v>
      </c>
      <c r="M44" s="13">
        <v>43174</v>
      </c>
      <c r="N44" s="76" t="s">
        <v>650</v>
      </c>
      <c r="O44" s="10">
        <v>606</v>
      </c>
      <c r="P44" s="10" t="s">
        <v>59</v>
      </c>
      <c r="Q44" s="10" t="s">
        <v>685</v>
      </c>
      <c r="R44" s="10" t="s">
        <v>686</v>
      </c>
      <c r="S44" s="10" t="s">
        <v>687</v>
      </c>
    </row>
    <row r="45" spans="1:19" s="7" customFormat="1" ht="48" x14ac:dyDescent="0.25">
      <c r="A45" s="14">
        <v>38</v>
      </c>
      <c r="B45" s="10">
        <v>5</v>
      </c>
      <c r="C45" s="11" t="s">
        <v>678</v>
      </c>
      <c r="D45" s="11" t="s">
        <v>679</v>
      </c>
      <c r="E45" s="10"/>
      <c r="F45" s="10" t="s">
        <v>688</v>
      </c>
      <c r="G45" s="10" t="s">
        <v>103</v>
      </c>
      <c r="H45" s="10" t="s">
        <v>729</v>
      </c>
      <c r="I45" s="10" t="s">
        <v>82</v>
      </c>
      <c r="J45" s="10" t="s">
        <v>671</v>
      </c>
      <c r="K45" s="11" t="s">
        <v>690</v>
      </c>
      <c r="L45" s="10">
        <v>2</v>
      </c>
      <c r="M45" s="13">
        <v>43185</v>
      </c>
      <c r="N45" s="10" t="s">
        <v>258</v>
      </c>
      <c r="O45" s="10">
        <v>607</v>
      </c>
      <c r="P45" s="10" t="s">
        <v>59</v>
      </c>
      <c r="Q45" s="10" t="s">
        <v>681</v>
      </c>
      <c r="R45" s="10" t="s">
        <v>689</v>
      </c>
      <c r="S45" s="10" t="s">
        <v>674</v>
      </c>
    </row>
    <row r="46" spans="1:19" s="7" customFormat="1" ht="48" x14ac:dyDescent="0.25">
      <c r="A46" s="14">
        <v>39</v>
      </c>
      <c r="B46" s="14">
        <v>1</v>
      </c>
      <c r="C46" s="42" t="s">
        <v>161</v>
      </c>
      <c r="D46" s="14" t="s">
        <v>162</v>
      </c>
      <c r="E46" s="14" t="s">
        <v>163</v>
      </c>
      <c r="F46" s="14" t="s">
        <v>164</v>
      </c>
      <c r="G46" s="14" t="s">
        <v>165</v>
      </c>
      <c r="H46" s="14" t="s">
        <v>730</v>
      </c>
      <c r="I46" s="14" t="s">
        <v>145</v>
      </c>
      <c r="J46" s="14" t="s">
        <v>134</v>
      </c>
      <c r="K46" s="79" t="s">
        <v>318</v>
      </c>
      <c r="L46" s="14">
        <v>3</v>
      </c>
      <c r="M46" s="14" t="s">
        <v>166</v>
      </c>
      <c r="N46" s="16">
        <v>43145</v>
      </c>
      <c r="O46" s="14" t="s">
        <v>167</v>
      </c>
      <c r="P46" s="14">
        <v>233</v>
      </c>
      <c r="Q46" s="14" t="s">
        <v>73</v>
      </c>
      <c r="R46" s="14"/>
      <c r="S46" s="14" t="s">
        <v>168</v>
      </c>
    </row>
    <row r="47" spans="1:19" s="7" customFormat="1" ht="48" x14ac:dyDescent="0.25">
      <c r="A47" s="14">
        <v>40</v>
      </c>
      <c r="B47" s="14">
        <v>2</v>
      </c>
      <c r="C47" s="42" t="s">
        <v>77</v>
      </c>
      <c r="D47" s="14" t="s">
        <v>169</v>
      </c>
      <c r="E47" s="14" t="s">
        <v>170</v>
      </c>
      <c r="F47" s="14" t="s">
        <v>171</v>
      </c>
      <c r="G47" s="14" t="s">
        <v>172</v>
      </c>
      <c r="H47" s="14" t="s">
        <v>731</v>
      </c>
      <c r="I47" s="14" t="s">
        <v>82</v>
      </c>
      <c r="J47" s="14" t="s">
        <v>83</v>
      </c>
      <c r="K47" s="79" t="s">
        <v>319</v>
      </c>
      <c r="L47" s="14">
        <v>4</v>
      </c>
      <c r="M47" s="14" t="s">
        <v>173</v>
      </c>
      <c r="N47" s="16">
        <v>43160</v>
      </c>
      <c r="O47" s="31">
        <v>0.40972222222222227</v>
      </c>
      <c r="P47" s="14">
        <v>202</v>
      </c>
      <c r="Q47" s="14" t="s">
        <v>73</v>
      </c>
      <c r="R47" s="14" t="s">
        <v>174</v>
      </c>
      <c r="S47" s="14" t="s">
        <v>168</v>
      </c>
    </row>
    <row r="48" spans="1:19" s="7" customFormat="1" ht="108" x14ac:dyDescent="0.25">
      <c r="A48" s="14">
        <v>41</v>
      </c>
      <c r="B48" s="14">
        <v>3</v>
      </c>
      <c r="C48" s="42" t="s">
        <v>175</v>
      </c>
      <c r="D48" s="14" t="s">
        <v>176</v>
      </c>
      <c r="E48" s="14" t="s">
        <v>177</v>
      </c>
      <c r="F48" s="14" t="s">
        <v>178</v>
      </c>
      <c r="G48" s="14" t="s">
        <v>103</v>
      </c>
      <c r="H48" s="14" t="s">
        <v>179</v>
      </c>
      <c r="I48" s="14" t="s">
        <v>82</v>
      </c>
      <c r="J48" s="14" t="s">
        <v>83</v>
      </c>
      <c r="K48" s="79" t="s">
        <v>320</v>
      </c>
      <c r="L48" s="14">
        <v>1</v>
      </c>
      <c r="M48" s="14" t="s">
        <v>180</v>
      </c>
      <c r="N48" s="16">
        <v>43145</v>
      </c>
      <c r="O48" s="31">
        <v>0.40972222222222227</v>
      </c>
      <c r="P48" s="14">
        <v>135</v>
      </c>
      <c r="Q48" s="14" t="s">
        <v>73</v>
      </c>
      <c r="R48" s="14" t="s">
        <v>181</v>
      </c>
      <c r="S48" s="14" t="s">
        <v>182</v>
      </c>
    </row>
    <row r="49" spans="1:19" s="7" customFormat="1" ht="48" x14ac:dyDescent="0.25">
      <c r="A49" s="14">
        <v>42</v>
      </c>
      <c r="B49" s="14">
        <v>4</v>
      </c>
      <c r="C49" s="42" t="s">
        <v>77</v>
      </c>
      <c r="D49" s="14" t="s">
        <v>183</v>
      </c>
      <c r="E49" s="14" t="s">
        <v>184</v>
      </c>
      <c r="F49" s="14" t="s">
        <v>185</v>
      </c>
      <c r="G49" s="14" t="s">
        <v>103</v>
      </c>
      <c r="H49" s="14" t="s">
        <v>186</v>
      </c>
      <c r="I49" s="14" t="s">
        <v>145</v>
      </c>
      <c r="J49" s="14" t="s">
        <v>134</v>
      </c>
      <c r="K49" s="79" t="s">
        <v>320</v>
      </c>
      <c r="L49" s="14">
        <v>4</v>
      </c>
      <c r="M49" s="14" t="s">
        <v>188</v>
      </c>
      <c r="N49" s="16">
        <v>43159</v>
      </c>
      <c r="O49" s="31">
        <v>0.58333333333333337</v>
      </c>
      <c r="P49" s="14" t="s">
        <v>189</v>
      </c>
      <c r="Q49" s="14" t="s">
        <v>73</v>
      </c>
      <c r="R49" s="14" t="s">
        <v>181</v>
      </c>
      <c r="S49" s="14" t="s">
        <v>190</v>
      </c>
    </row>
    <row r="50" spans="1:19" s="7" customFormat="1" ht="48" x14ac:dyDescent="0.25">
      <c r="A50" s="14">
        <v>43</v>
      </c>
      <c r="B50" s="14">
        <v>5</v>
      </c>
      <c r="C50" s="42" t="s">
        <v>77</v>
      </c>
      <c r="D50" s="14" t="s">
        <v>183</v>
      </c>
      <c r="E50" s="14" t="s">
        <v>191</v>
      </c>
      <c r="F50" s="14" t="s">
        <v>192</v>
      </c>
      <c r="G50" s="14" t="s">
        <v>103</v>
      </c>
      <c r="H50" s="14" t="s">
        <v>193</v>
      </c>
      <c r="I50" s="14" t="s">
        <v>145</v>
      </c>
      <c r="J50" s="14" t="s">
        <v>83</v>
      </c>
      <c r="K50" s="79" t="s">
        <v>320</v>
      </c>
      <c r="L50" s="14">
        <v>4</v>
      </c>
      <c r="M50" s="14" t="s">
        <v>188</v>
      </c>
      <c r="N50" s="16">
        <v>43207</v>
      </c>
      <c r="O50" s="31">
        <v>0.4861111111111111</v>
      </c>
      <c r="P50" s="14">
        <v>218</v>
      </c>
      <c r="Q50" s="14" t="s">
        <v>73</v>
      </c>
      <c r="R50" s="14" t="s">
        <v>194</v>
      </c>
      <c r="S50" s="14" t="s">
        <v>182</v>
      </c>
    </row>
    <row r="51" spans="1:19" s="7" customFormat="1" ht="48" x14ac:dyDescent="0.25">
      <c r="A51" s="14">
        <v>44</v>
      </c>
      <c r="B51" s="14">
        <v>6</v>
      </c>
      <c r="C51" s="43">
        <v>36963</v>
      </c>
      <c r="D51" s="14" t="s">
        <v>195</v>
      </c>
      <c r="E51" s="14" t="s">
        <v>196</v>
      </c>
      <c r="F51" s="14" t="s">
        <v>197</v>
      </c>
      <c r="G51" s="14" t="s">
        <v>198</v>
      </c>
      <c r="H51" s="14" t="s">
        <v>199</v>
      </c>
      <c r="I51" s="14" t="s">
        <v>82</v>
      </c>
      <c r="J51" s="14" t="s">
        <v>83</v>
      </c>
      <c r="K51" s="79" t="s">
        <v>321</v>
      </c>
      <c r="L51" s="14">
        <v>1</v>
      </c>
      <c r="M51" s="14" t="s">
        <v>200</v>
      </c>
      <c r="N51" s="16">
        <v>43193</v>
      </c>
      <c r="O51" s="31">
        <v>0.58333333333333337</v>
      </c>
      <c r="P51" s="14">
        <v>818</v>
      </c>
      <c r="Q51" s="14" t="s">
        <v>201</v>
      </c>
      <c r="R51" s="14" t="s">
        <v>202</v>
      </c>
      <c r="S51" s="14"/>
    </row>
    <row r="52" spans="1:19" s="7" customFormat="1" ht="84" x14ac:dyDescent="0.25">
      <c r="A52" s="14">
        <v>45</v>
      </c>
      <c r="B52" s="14">
        <v>7</v>
      </c>
      <c r="C52" s="42" t="s">
        <v>203</v>
      </c>
      <c r="D52" s="14" t="s">
        <v>204</v>
      </c>
      <c r="E52" s="14" t="s">
        <v>205</v>
      </c>
      <c r="F52" s="14" t="s">
        <v>206</v>
      </c>
      <c r="G52" s="14" t="s">
        <v>103</v>
      </c>
      <c r="H52" s="14" t="s">
        <v>208</v>
      </c>
      <c r="I52" s="14" t="s">
        <v>82</v>
      </c>
      <c r="J52" s="14" t="s">
        <v>209</v>
      </c>
      <c r="K52" s="79" t="s">
        <v>322</v>
      </c>
      <c r="L52" s="14">
        <v>4</v>
      </c>
      <c r="M52" s="14" t="s">
        <v>210</v>
      </c>
      <c r="N52" s="14" t="s">
        <v>211</v>
      </c>
      <c r="O52" s="14" t="s">
        <v>212</v>
      </c>
      <c r="P52" s="14">
        <v>241</v>
      </c>
      <c r="Q52" s="14" t="s">
        <v>73</v>
      </c>
      <c r="R52" s="14" t="s">
        <v>213</v>
      </c>
      <c r="S52" s="14" t="s">
        <v>214</v>
      </c>
    </row>
    <row r="53" spans="1:19" s="7" customFormat="1" ht="60" x14ac:dyDescent="0.25">
      <c r="A53" s="14">
        <v>46</v>
      </c>
      <c r="B53" s="14">
        <v>8</v>
      </c>
      <c r="C53" s="42" t="s">
        <v>215</v>
      </c>
      <c r="D53" s="14" t="s">
        <v>216</v>
      </c>
      <c r="E53" s="14" t="s">
        <v>217</v>
      </c>
      <c r="F53" s="14" t="s">
        <v>218</v>
      </c>
      <c r="G53" s="14" t="s">
        <v>103</v>
      </c>
      <c r="H53" s="14" t="s">
        <v>219</v>
      </c>
      <c r="I53" s="14" t="s">
        <v>82</v>
      </c>
      <c r="J53" s="14" t="s">
        <v>220</v>
      </c>
      <c r="K53" s="79" t="s">
        <v>322</v>
      </c>
      <c r="L53" s="14">
        <v>1</v>
      </c>
      <c r="M53" s="14" t="s">
        <v>221</v>
      </c>
      <c r="N53" s="14" t="s">
        <v>222</v>
      </c>
      <c r="O53" s="14" t="s">
        <v>223</v>
      </c>
      <c r="P53" s="14">
        <v>241</v>
      </c>
      <c r="Q53" s="14" t="s">
        <v>73</v>
      </c>
      <c r="R53" s="14" t="s">
        <v>213</v>
      </c>
      <c r="S53" s="14" t="s">
        <v>224</v>
      </c>
    </row>
    <row r="54" spans="1:19" s="7" customFormat="1" ht="60" x14ac:dyDescent="0.25">
      <c r="A54" s="14">
        <v>47</v>
      </c>
      <c r="B54" s="14">
        <v>9</v>
      </c>
      <c r="C54" s="42" t="s">
        <v>175</v>
      </c>
      <c r="D54" s="14" t="s">
        <v>225</v>
      </c>
      <c r="E54" s="14" t="s">
        <v>226</v>
      </c>
      <c r="F54" s="14" t="s">
        <v>227</v>
      </c>
      <c r="G54" s="14" t="s">
        <v>516</v>
      </c>
      <c r="H54" s="14" t="s">
        <v>228</v>
      </c>
      <c r="I54" s="14" t="s">
        <v>489</v>
      </c>
      <c r="J54" s="14" t="s">
        <v>229</v>
      </c>
      <c r="K54" s="79" t="s">
        <v>323</v>
      </c>
      <c r="L54" s="14">
        <v>2</v>
      </c>
      <c r="M54" s="14" t="s">
        <v>230</v>
      </c>
      <c r="N54" s="16">
        <v>42776</v>
      </c>
      <c r="O54" s="31">
        <v>0.4861111111111111</v>
      </c>
      <c r="P54" s="14">
        <v>220</v>
      </c>
      <c r="Q54" s="14" t="s">
        <v>73</v>
      </c>
      <c r="R54" s="14" t="s">
        <v>231</v>
      </c>
      <c r="S54" s="14"/>
    </row>
    <row r="55" spans="1:19" s="7" customFormat="1" ht="36" x14ac:dyDescent="0.25">
      <c r="A55" s="14">
        <v>48</v>
      </c>
      <c r="B55" s="14">
        <v>10</v>
      </c>
      <c r="C55" s="42" t="s">
        <v>232</v>
      </c>
      <c r="D55" s="14" t="s">
        <v>233</v>
      </c>
      <c r="E55" s="14" t="s">
        <v>234</v>
      </c>
      <c r="F55" s="14" t="s">
        <v>235</v>
      </c>
      <c r="G55" s="14" t="s">
        <v>392</v>
      </c>
      <c r="H55" s="14" t="s">
        <v>236</v>
      </c>
      <c r="I55" s="14" t="s">
        <v>145</v>
      </c>
      <c r="J55" s="14" t="s">
        <v>134</v>
      </c>
      <c r="K55" s="79" t="s">
        <v>323</v>
      </c>
      <c r="L55" s="14">
        <v>3</v>
      </c>
      <c r="M55" s="14" t="s">
        <v>237</v>
      </c>
      <c r="N55" s="16">
        <v>42825</v>
      </c>
      <c r="O55" s="31">
        <v>0.4861111111111111</v>
      </c>
      <c r="P55" s="14">
        <v>239</v>
      </c>
      <c r="Q55" s="14" t="s">
        <v>73</v>
      </c>
      <c r="R55" s="14" t="s">
        <v>238</v>
      </c>
      <c r="S55" s="14"/>
    </row>
    <row r="56" spans="1:19" s="7" customFormat="1" ht="84" x14ac:dyDescent="0.25">
      <c r="A56" s="14">
        <v>49</v>
      </c>
      <c r="B56" s="14">
        <v>11</v>
      </c>
      <c r="C56" s="42" t="s">
        <v>175</v>
      </c>
      <c r="D56" s="14" t="s">
        <v>239</v>
      </c>
      <c r="E56" s="14" t="s">
        <v>240</v>
      </c>
      <c r="F56" s="14" t="s">
        <v>241</v>
      </c>
      <c r="G56" s="14" t="s">
        <v>198</v>
      </c>
      <c r="H56" s="14" t="s">
        <v>242</v>
      </c>
      <c r="I56" s="14" t="s">
        <v>82</v>
      </c>
      <c r="J56" s="14" t="s">
        <v>243</v>
      </c>
      <c r="K56" s="79" t="s">
        <v>324</v>
      </c>
      <c r="L56" s="14">
        <v>2</v>
      </c>
      <c r="M56" s="14" t="s">
        <v>244</v>
      </c>
      <c r="N56" s="16">
        <v>43214</v>
      </c>
      <c r="O56" s="14" t="s">
        <v>245</v>
      </c>
      <c r="P56" s="14">
        <v>225</v>
      </c>
      <c r="Q56" s="14" t="s">
        <v>73</v>
      </c>
      <c r="R56" s="14" t="s">
        <v>246</v>
      </c>
      <c r="S56" s="14"/>
    </row>
    <row r="57" spans="1:19" s="7" customFormat="1" ht="84" x14ac:dyDescent="0.25">
      <c r="A57" s="14">
        <v>50</v>
      </c>
      <c r="B57" s="14">
        <v>12</v>
      </c>
      <c r="C57" s="42" t="s">
        <v>175</v>
      </c>
      <c r="D57" s="14" t="s">
        <v>239</v>
      </c>
      <c r="E57" s="14" t="s">
        <v>247</v>
      </c>
      <c r="F57" s="14" t="s">
        <v>248</v>
      </c>
      <c r="G57" s="14" t="s">
        <v>172</v>
      </c>
      <c r="H57" s="14" t="s">
        <v>249</v>
      </c>
      <c r="I57" s="14" t="s">
        <v>145</v>
      </c>
      <c r="J57" s="14" t="s">
        <v>134</v>
      </c>
      <c r="K57" s="79" t="s">
        <v>324</v>
      </c>
      <c r="L57" s="14">
        <v>4</v>
      </c>
      <c r="M57" s="14" t="s">
        <v>250</v>
      </c>
      <c r="N57" s="16">
        <v>43210</v>
      </c>
      <c r="O57" s="14" t="s">
        <v>251</v>
      </c>
      <c r="P57" s="14">
        <v>207</v>
      </c>
      <c r="Q57" s="14" t="s">
        <v>73</v>
      </c>
      <c r="R57" s="14" t="s">
        <v>252</v>
      </c>
      <c r="S57" s="14"/>
    </row>
    <row r="58" spans="1:19" s="7" customFormat="1" ht="48" x14ac:dyDescent="0.25">
      <c r="A58" s="14">
        <v>51</v>
      </c>
      <c r="B58" s="14">
        <v>13</v>
      </c>
      <c r="C58" s="42" t="s">
        <v>175</v>
      </c>
      <c r="D58" s="14" t="s">
        <v>116</v>
      </c>
      <c r="E58" s="14" t="s">
        <v>253</v>
      </c>
      <c r="F58" s="14" t="s">
        <v>254</v>
      </c>
      <c r="G58" s="14" t="s">
        <v>103</v>
      </c>
      <c r="H58" s="14" t="s">
        <v>255</v>
      </c>
      <c r="I58" s="14" t="s">
        <v>82</v>
      </c>
      <c r="J58" s="14" t="s">
        <v>23</v>
      </c>
      <c r="K58" s="79" t="s">
        <v>325</v>
      </c>
      <c r="L58" s="14">
        <v>3</v>
      </c>
      <c r="M58" s="14" t="s">
        <v>256</v>
      </c>
      <c r="N58" s="14" t="s">
        <v>257</v>
      </c>
      <c r="O58" s="14" t="s">
        <v>258</v>
      </c>
      <c r="P58" s="14">
        <v>220</v>
      </c>
      <c r="Q58" s="14" t="s">
        <v>73</v>
      </c>
      <c r="R58" s="14" t="s">
        <v>259</v>
      </c>
      <c r="S58" s="14" t="s">
        <v>260</v>
      </c>
    </row>
    <row r="59" spans="1:19" s="33" customFormat="1" ht="36" x14ac:dyDescent="0.25">
      <c r="A59" s="14">
        <v>52</v>
      </c>
      <c r="B59" s="133">
        <v>1</v>
      </c>
      <c r="C59" s="134" t="s">
        <v>560</v>
      </c>
      <c r="D59" s="135" t="s">
        <v>561</v>
      </c>
      <c r="E59" s="133" t="s">
        <v>562</v>
      </c>
      <c r="F59" s="136" t="s">
        <v>563</v>
      </c>
      <c r="G59" s="133" t="s">
        <v>103</v>
      </c>
      <c r="H59" s="14" t="s">
        <v>732</v>
      </c>
      <c r="I59" s="14" t="s">
        <v>362</v>
      </c>
      <c r="J59" s="14" t="s">
        <v>564</v>
      </c>
      <c r="K59" s="209" t="s">
        <v>691</v>
      </c>
      <c r="L59" s="133">
        <v>1</v>
      </c>
      <c r="M59" s="138" t="s">
        <v>561</v>
      </c>
      <c r="N59" s="139">
        <v>43174</v>
      </c>
      <c r="O59" s="16" t="s">
        <v>565</v>
      </c>
      <c r="P59" s="133">
        <v>306</v>
      </c>
      <c r="Q59" s="133" t="s">
        <v>157</v>
      </c>
      <c r="R59" s="14" t="s">
        <v>566</v>
      </c>
      <c r="S59" s="10" t="s">
        <v>567</v>
      </c>
    </row>
    <row r="60" spans="1:19" s="33" customFormat="1" ht="36" x14ac:dyDescent="0.25">
      <c r="A60" s="14">
        <v>53</v>
      </c>
      <c r="B60" s="133">
        <v>2</v>
      </c>
      <c r="C60" s="140" t="s">
        <v>568</v>
      </c>
      <c r="D60" s="14" t="s">
        <v>569</v>
      </c>
      <c r="E60" s="133" t="s">
        <v>562</v>
      </c>
      <c r="F60" s="14" t="s">
        <v>570</v>
      </c>
      <c r="G60" s="133" t="s">
        <v>103</v>
      </c>
      <c r="H60" s="14" t="s">
        <v>733</v>
      </c>
      <c r="I60" s="133" t="s">
        <v>362</v>
      </c>
      <c r="J60" s="14" t="s">
        <v>571</v>
      </c>
      <c r="K60" s="79" t="s">
        <v>691</v>
      </c>
      <c r="L60" s="133">
        <v>1</v>
      </c>
      <c r="M60" s="133" t="s">
        <v>569</v>
      </c>
      <c r="N60" s="139">
        <v>43181</v>
      </c>
      <c r="O60" s="16" t="s">
        <v>565</v>
      </c>
      <c r="P60" s="133">
        <v>305</v>
      </c>
      <c r="Q60" s="133" t="s">
        <v>157</v>
      </c>
      <c r="R60" s="14" t="s">
        <v>572</v>
      </c>
      <c r="S60" s="10" t="s">
        <v>567</v>
      </c>
    </row>
    <row r="61" spans="1:19" s="33" customFormat="1" ht="36" x14ac:dyDescent="0.25">
      <c r="A61" s="14">
        <v>54</v>
      </c>
      <c r="B61" s="14">
        <v>3</v>
      </c>
      <c r="C61" s="141" t="s">
        <v>573</v>
      </c>
      <c r="D61" s="14" t="s">
        <v>142</v>
      </c>
      <c r="E61" s="14" t="s">
        <v>562</v>
      </c>
      <c r="F61" s="14" t="s">
        <v>574</v>
      </c>
      <c r="G61" s="14" t="s">
        <v>103</v>
      </c>
      <c r="H61" s="14" t="s">
        <v>734</v>
      </c>
      <c r="I61" s="14" t="s">
        <v>362</v>
      </c>
      <c r="J61" s="14" t="s">
        <v>571</v>
      </c>
      <c r="K61" s="79" t="s">
        <v>691</v>
      </c>
      <c r="L61" s="14">
        <v>2</v>
      </c>
      <c r="M61" s="133" t="s">
        <v>575</v>
      </c>
      <c r="N61" s="142">
        <v>43181</v>
      </c>
      <c r="O61" s="16" t="s">
        <v>565</v>
      </c>
      <c r="P61" s="133">
        <v>401</v>
      </c>
      <c r="Q61" s="133" t="s">
        <v>157</v>
      </c>
      <c r="R61" s="14" t="s">
        <v>576</v>
      </c>
      <c r="S61" s="10" t="s">
        <v>567</v>
      </c>
    </row>
    <row r="62" spans="1:19" s="33" customFormat="1" ht="84" x14ac:dyDescent="0.25">
      <c r="A62" s="14">
        <v>55</v>
      </c>
      <c r="B62" s="10">
        <v>4</v>
      </c>
      <c r="C62" s="11" t="s">
        <v>577</v>
      </c>
      <c r="D62" s="11" t="s">
        <v>152</v>
      </c>
      <c r="E62" s="10" t="s">
        <v>578</v>
      </c>
      <c r="F62" s="10" t="s">
        <v>579</v>
      </c>
      <c r="G62" s="10" t="s">
        <v>714</v>
      </c>
      <c r="H62" s="10" t="s">
        <v>580</v>
      </c>
      <c r="I62" s="14" t="s">
        <v>145</v>
      </c>
      <c r="J62" s="14" t="s">
        <v>134</v>
      </c>
      <c r="K62" s="11" t="s">
        <v>693</v>
      </c>
      <c r="L62" s="10">
        <v>3</v>
      </c>
      <c r="M62" s="10" t="s">
        <v>581</v>
      </c>
      <c r="N62" s="13">
        <v>43175</v>
      </c>
      <c r="O62" s="10" t="s">
        <v>582</v>
      </c>
      <c r="P62" s="10">
        <v>506</v>
      </c>
      <c r="Q62" s="10" t="s">
        <v>157</v>
      </c>
      <c r="R62" s="10" t="s">
        <v>583</v>
      </c>
      <c r="S62" s="10" t="s">
        <v>567</v>
      </c>
    </row>
    <row r="63" spans="1:19" s="33" customFormat="1" ht="72" x14ac:dyDescent="0.25">
      <c r="A63" s="14">
        <v>56</v>
      </c>
      <c r="B63" s="10">
        <v>5</v>
      </c>
      <c r="C63" s="14" t="s">
        <v>584</v>
      </c>
      <c r="D63" s="11" t="s">
        <v>585</v>
      </c>
      <c r="E63" s="10" t="s">
        <v>586</v>
      </c>
      <c r="F63" s="10" t="s">
        <v>587</v>
      </c>
      <c r="G63" s="10" t="s">
        <v>392</v>
      </c>
      <c r="H63" s="10" t="s">
        <v>588</v>
      </c>
      <c r="I63" s="10" t="s">
        <v>82</v>
      </c>
      <c r="J63" s="10" t="s">
        <v>589</v>
      </c>
      <c r="K63" s="11" t="s">
        <v>692</v>
      </c>
      <c r="L63" s="10">
        <v>5</v>
      </c>
      <c r="M63" s="10"/>
      <c r="N63" s="13">
        <v>43192</v>
      </c>
      <c r="O63" s="10" t="s">
        <v>557</v>
      </c>
      <c r="P63" s="10">
        <v>424</v>
      </c>
      <c r="Q63" s="10" t="s">
        <v>73</v>
      </c>
      <c r="R63" s="10"/>
      <c r="S63" s="10" t="s">
        <v>590</v>
      </c>
    </row>
    <row r="64" spans="1:19" s="33" customFormat="1" ht="72" x14ac:dyDescent="0.25">
      <c r="A64" s="14">
        <v>57</v>
      </c>
      <c r="B64" s="10">
        <v>6</v>
      </c>
      <c r="C64" s="141" t="s">
        <v>573</v>
      </c>
      <c r="D64" s="11" t="s">
        <v>142</v>
      </c>
      <c r="E64" s="10" t="s">
        <v>591</v>
      </c>
      <c r="F64" s="10" t="s">
        <v>587</v>
      </c>
      <c r="G64" s="10" t="s">
        <v>103</v>
      </c>
      <c r="H64" s="10" t="s">
        <v>592</v>
      </c>
      <c r="I64" s="10" t="s">
        <v>82</v>
      </c>
      <c r="J64" s="10" t="s">
        <v>589</v>
      </c>
      <c r="K64" s="11" t="s">
        <v>692</v>
      </c>
      <c r="L64" s="10">
        <v>5</v>
      </c>
      <c r="M64" s="10"/>
      <c r="N64" s="13">
        <v>43186</v>
      </c>
      <c r="O64" s="10" t="s">
        <v>565</v>
      </c>
      <c r="P64" s="10" t="s">
        <v>593</v>
      </c>
      <c r="Q64" s="10" t="s">
        <v>594</v>
      </c>
      <c r="R64" s="10"/>
      <c r="S64" s="10" t="s">
        <v>567</v>
      </c>
    </row>
    <row r="65" spans="1:19" s="33" customFormat="1" ht="72" x14ac:dyDescent="0.25">
      <c r="A65" s="14">
        <v>58</v>
      </c>
      <c r="B65" s="14">
        <v>7</v>
      </c>
      <c r="C65" s="14" t="s">
        <v>584</v>
      </c>
      <c r="D65" s="11" t="s">
        <v>595</v>
      </c>
      <c r="E65" s="10" t="s">
        <v>596</v>
      </c>
      <c r="F65" s="10" t="s">
        <v>597</v>
      </c>
      <c r="G65" s="10" t="s">
        <v>715</v>
      </c>
      <c r="H65" s="10" t="s">
        <v>598</v>
      </c>
      <c r="I65" s="10" t="s">
        <v>82</v>
      </c>
      <c r="J65" s="10" t="s">
        <v>599</v>
      </c>
      <c r="K65" s="11" t="s">
        <v>692</v>
      </c>
      <c r="L65" s="10">
        <v>6</v>
      </c>
      <c r="M65" s="10" t="s">
        <v>600</v>
      </c>
      <c r="N65" s="13">
        <v>43190</v>
      </c>
      <c r="O65" s="10" t="s">
        <v>601</v>
      </c>
      <c r="P65" s="10">
        <v>401</v>
      </c>
      <c r="Q65" s="10" t="s">
        <v>157</v>
      </c>
      <c r="R65" s="10" t="s">
        <v>602</v>
      </c>
      <c r="S65" s="10" t="s">
        <v>567</v>
      </c>
    </row>
    <row r="66" spans="1:19" s="33" customFormat="1" ht="108" x14ac:dyDescent="0.25">
      <c r="A66" s="14">
        <v>59</v>
      </c>
      <c r="B66" s="10">
        <v>8</v>
      </c>
      <c r="C66" s="11" t="s">
        <v>603</v>
      </c>
      <c r="D66" s="11" t="s">
        <v>604</v>
      </c>
      <c r="E66" s="10" t="s">
        <v>605</v>
      </c>
      <c r="F66" s="10" t="s">
        <v>606</v>
      </c>
      <c r="G66" s="10" t="s">
        <v>103</v>
      </c>
      <c r="H66" s="10" t="s">
        <v>607</v>
      </c>
      <c r="I66" s="10" t="s">
        <v>82</v>
      </c>
      <c r="J66" s="10" t="s">
        <v>608</v>
      </c>
      <c r="K66" s="11" t="s">
        <v>696</v>
      </c>
      <c r="L66" s="10">
        <v>1</v>
      </c>
      <c r="M66" s="10" t="s">
        <v>609</v>
      </c>
      <c r="N66" s="13">
        <v>43179</v>
      </c>
      <c r="O66" s="143" t="s">
        <v>582</v>
      </c>
      <c r="P66" s="10">
        <v>17</v>
      </c>
      <c r="Q66" s="10" t="s">
        <v>610</v>
      </c>
      <c r="R66" s="10"/>
      <c r="S66" s="10" t="s">
        <v>567</v>
      </c>
    </row>
    <row r="67" spans="1:19" s="33" customFormat="1" ht="60" x14ac:dyDescent="0.25">
      <c r="A67" s="14">
        <v>60</v>
      </c>
      <c r="B67" s="10">
        <v>9</v>
      </c>
      <c r="C67" s="141" t="s">
        <v>573</v>
      </c>
      <c r="D67" s="144" t="s">
        <v>611</v>
      </c>
      <c r="E67" s="145" t="s">
        <v>612</v>
      </c>
      <c r="F67" s="146"/>
      <c r="G67" s="145" t="s">
        <v>103</v>
      </c>
      <c r="H67" s="145" t="s">
        <v>735</v>
      </c>
      <c r="I67" s="145" t="s">
        <v>362</v>
      </c>
      <c r="J67" s="145" t="s">
        <v>589</v>
      </c>
      <c r="K67" s="144" t="s">
        <v>698</v>
      </c>
      <c r="L67" s="145">
        <v>4</v>
      </c>
      <c r="M67" s="145"/>
      <c r="N67" s="145" t="s">
        <v>613</v>
      </c>
      <c r="O67" s="145" t="s">
        <v>614</v>
      </c>
      <c r="P67" s="145" t="s">
        <v>615</v>
      </c>
      <c r="Q67" s="145" t="s">
        <v>610</v>
      </c>
      <c r="R67" s="145"/>
      <c r="S67" s="10" t="s">
        <v>567</v>
      </c>
    </row>
    <row r="68" spans="1:19" s="33" customFormat="1" ht="84" x14ac:dyDescent="0.25">
      <c r="A68" s="14">
        <v>61</v>
      </c>
      <c r="B68" s="147">
        <v>10</v>
      </c>
      <c r="C68" s="141" t="s">
        <v>573</v>
      </c>
      <c r="D68" s="14" t="s">
        <v>616</v>
      </c>
      <c r="E68" s="14" t="s">
        <v>617</v>
      </c>
      <c r="F68" s="14"/>
      <c r="G68" s="14" t="s">
        <v>103</v>
      </c>
      <c r="H68" s="14" t="s">
        <v>736</v>
      </c>
      <c r="I68" s="14" t="s">
        <v>82</v>
      </c>
      <c r="J68" s="14" t="s">
        <v>589</v>
      </c>
      <c r="K68" s="79" t="s">
        <v>697</v>
      </c>
      <c r="L68" s="14">
        <v>3</v>
      </c>
      <c r="M68" s="14" t="s">
        <v>618</v>
      </c>
      <c r="N68" s="16">
        <v>43174</v>
      </c>
      <c r="O68" s="14" t="s">
        <v>557</v>
      </c>
      <c r="P68" s="14" t="s">
        <v>619</v>
      </c>
      <c r="Q68" s="14" t="s">
        <v>620</v>
      </c>
      <c r="R68" s="14" t="s">
        <v>621</v>
      </c>
      <c r="S68" s="10" t="s">
        <v>567</v>
      </c>
    </row>
    <row r="69" spans="1:19" s="33" customFormat="1" ht="36" x14ac:dyDescent="0.25">
      <c r="A69" s="14">
        <v>62</v>
      </c>
      <c r="B69" s="14">
        <v>11</v>
      </c>
      <c r="C69" s="141" t="s">
        <v>573</v>
      </c>
      <c r="D69" s="11" t="s">
        <v>622</v>
      </c>
      <c r="E69" s="10"/>
      <c r="F69" s="10" t="s">
        <v>623</v>
      </c>
      <c r="G69" s="10" t="s">
        <v>103</v>
      </c>
      <c r="H69" s="10" t="s">
        <v>624</v>
      </c>
      <c r="I69" s="10" t="s">
        <v>82</v>
      </c>
      <c r="J69" s="10" t="s">
        <v>599</v>
      </c>
      <c r="K69" s="11" t="s">
        <v>694</v>
      </c>
      <c r="L69" s="10" t="s">
        <v>625</v>
      </c>
      <c r="M69" s="13">
        <v>43141</v>
      </c>
      <c r="N69" s="10" t="s">
        <v>626</v>
      </c>
      <c r="O69" s="10" t="s">
        <v>627</v>
      </c>
      <c r="P69" s="10" t="s">
        <v>628</v>
      </c>
      <c r="Q69" s="10"/>
      <c r="R69" s="10" t="s">
        <v>629</v>
      </c>
      <c r="S69" s="10" t="s">
        <v>567</v>
      </c>
    </row>
    <row r="70" spans="1:19" s="33" customFormat="1" ht="36" x14ac:dyDescent="0.25">
      <c r="A70" s="14">
        <v>63</v>
      </c>
      <c r="B70" s="14">
        <v>12</v>
      </c>
      <c r="C70" s="141" t="s">
        <v>573</v>
      </c>
      <c r="D70" s="11" t="s">
        <v>622</v>
      </c>
      <c r="E70" s="10"/>
      <c r="F70" s="10" t="s">
        <v>142</v>
      </c>
      <c r="G70" s="10" t="s">
        <v>103</v>
      </c>
      <c r="H70" s="10" t="s">
        <v>630</v>
      </c>
      <c r="I70" s="10" t="s">
        <v>82</v>
      </c>
      <c r="J70" s="10" t="s">
        <v>599</v>
      </c>
      <c r="K70" s="11" t="s">
        <v>694</v>
      </c>
      <c r="L70" s="10" t="s">
        <v>631</v>
      </c>
      <c r="M70" s="13">
        <v>43164</v>
      </c>
      <c r="N70" s="10" t="s">
        <v>632</v>
      </c>
      <c r="O70" s="10" t="s">
        <v>633</v>
      </c>
      <c r="P70" s="10" t="s">
        <v>634</v>
      </c>
      <c r="Q70" s="10"/>
      <c r="R70" s="10" t="s">
        <v>635</v>
      </c>
      <c r="S70" s="10" t="s">
        <v>567</v>
      </c>
    </row>
    <row r="71" spans="1:19" s="7" customFormat="1" ht="36" x14ac:dyDescent="0.25">
      <c r="A71" s="14">
        <v>64</v>
      </c>
      <c r="B71" s="147">
        <v>13</v>
      </c>
      <c r="C71" s="125" t="s">
        <v>636</v>
      </c>
      <c r="D71" s="11" t="s">
        <v>585</v>
      </c>
      <c r="E71" s="10" t="s">
        <v>637</v>
      </c>
      <c r="F71" s="10" t="s">
        <v>638</v>
      </c>
      <c r="G71" s="10" t="s">
        <v>103</v>
      </c>
      <c r="H71" s="10" t="s">
        <v>639</v>
      </c>
      <c r="I71" s="10" t="s">
        <v>640</v>
      </c>
      <c r="J71" s="10" t="s">
        <v>589</v>
      </c>
      <c r="K71" s="11" t="s">
        <v>695</v>
      </c>
      <c r="L71" s="10">
        <v>2</v>
      </c>
      <c r="M71" s="10" t="s">
        <v>641</v>
      </c>
      <c r="N71" s="13">
        <v>43172</v>
      </c>
      <c r="O71" s="10" t="s">
        <v>582</v>
      </c>
      <c r="P71" s="10" t="s">
        <v>593</v>
      </c>
      <c r="Q71" s="10" t="s">
        <v>642</v>
      </c>
      <c r="R71" s="10" t="s">
        <v>643</v>
      </c>
      <c r="S71" s="10" t="s">
        <v>590</v>
      </c>
    </row>
    <row r="72" spans="1:19" ht="98.25" customHeight="1" x14ac:dyDescent="0.25">
      <c r="A72" s="14">
        <v>65</v>
      </c>
      <c r="B72" s="10">
        <v>1</v>
      </c>
      <c r="C72" s="44" t="s">
        <v>35</v>
      </c>
      <c r="D72" s="11" t="s">
        <v>36</v>
      </c>
      <c r="E72" s="12" t="s">
        <v>62</v>
      </c>
      <c r="F72" s="10" t="s">
        <v>63</v>
      </c>
      <c r="G72" s="10" t="s">
        <v>517</v>
      </c>
      <c r="H72" s="10" t="s">
        <v>32</v>
      </c>
      <c r="I72" s="10" t="s">
        <v>362</v>
      </c>
      <c r="J72" s="10" t="s">
        <v>23</v>
      </c>
      <c r="K72" s="11" t="s">
        <v>37</v>
      </c>
      <c r="L72" s="10">
        <v>4</v>
      </c>
      <c r="M72" s="10" t="s">
        <v>38</v>
      </c>
      <c r="N72" s="13">
        <v>43134</v>
      </c>
      <c r="O72" s="10" t="s">
        <v>39</v>
      </c>
      <c r="P72" s="10">
        <v>105</v>
      </c>
      <c r="Q72" s="10" t="s">
        <v>21</v>
      </c>
      <c r="R72" s="12" t="s">
        <v>65</v>
      </c>
      <c r="S72" s="10" t="s">
        <v>40</v>
      </c>
    </row>
    <row r="73" spans="1:19" ht="60" x14ac:dyDescent="0.25">
      <c r="A73" s="14">
        <v>66</v>
      </c>
      <c r="B73" s="10">
        <v>2</v>
      </c>
      <c r="C73" s="45" t="s">
        <v>26</v>
      </c>
      <c r="D73" s="11" t="s">
        <v>25</v>
      </c>
      <c r="E73" s="12" t="s">
        <v>33</v>
      </c>
      <c r="F73" s="10" t="s">
        <v>34</v>
      </c>
      <c r="G73" s="10" t="s">
        <v>198</v>
      </c>
      <c r="H73" s="10" t="s">
        <v>24</v>
      </c>
      <c r="I73" s="10" t="s">
        <v>362</v>
      </c>
      <c r="J73" s="10" t="s">
        <v>23</v>
      </c>
      <c r="K73" s="11" t="s">
        <v>29</v>
      </c>
      <c r="L73" s="10">
        <v>3</v>
      </c>
      <c r="M73" s="10" t="s">
        <v>27</v>
      </c>
      <c r="N73" s="13">
        <v>43158</v>
      </c>
      <c r="O73" s="10" t="s">
        <v>30</v>
      </c>
      <c r="P73" s="10">
        <v>212</v>
      </c>
      <c r="Q73" s="10" t="s">
        <v>21</v>
      </c>
      <c r="R73" s="10" t="s">
        <v>28</v>
      </c>
      <c r="S73" s="12" t="s">
        <v>31</v>
      </c>
    </row>
    <row r="74" spans="1:19" ht="102.75" customHeight="1" x14ac:dyDescent="0.25">
      <c r="A74" s="14">
        <v>67</v>
      </c>
      <c r="B74" s="14">
        <v>3</v>
      </c>
      <c r="C74" s="44" t="s">
        <v>35</v>
      </c>
      <c r="D74" s="11" t="s">
        <v>128</v>
      </c>
      <c r="E74" s="15" t="s">
        <v>64</v>
      </c>
      <c r="F74" s="14" t="s">
        <v>41</v>
      </c>
      <c r="G74" s="10" t="s">
        <v>517</v>
      </c>
      <c r="H74" s="14" t="s">
        <v>42</v>
      </c>
      <c r="I74" s="10" t="s">
        <v>362</v>
      </c>
      <c r="J74" s="14" t="s">
        <v>23</v>
      </c>
      <c r="K74" s="11" t="s">
        <v>37</v>
      </c>
      <c r="L74" s="14">
        <v>3</v>
      </c>
      <c r="M74" s="16" t="s">
        <v>43</v>
      </c>
      <c r="N74" s="16">
        <v>43159</v>
      </c>
      <c r="O74" s="16" t="s">
        <v>22</v>
      </c>
      <c r="P74" s="17">
        <v>103</v>
      </c>
      <c r="Q74" s="16" t="s">
        <v>21</v>
      </c>
      <c r="R74" s="15" t="s">
        <v>44</v>
      </c>
      <c r="S74" s="10" t="s">
        <v>40</v>
      </c>
    </row>
    <row r="75" spans="1:19" ht="102.75" customHeight="1" x14ac:dyDescent="0.25">
      <c r="A75" s="14">
        <v>68</v>
      </c>
      <c r="B75" s="14">
        <v>4</v>
      </c>
      <c r="C75" s="42" t="s">
        <v>54</v>
      </c>
      <c r="D75" s="14" t="s">
        <v>127</v>
      </c>
      <c r="E75" s="14" t="s">
        <v>45</v>
      </c>
      <c r="F75" s="14" t="s">
        <v>46</v>
      </c>
      <c r="G75" s="14" t="s">
        <v>198</v>
      </c>
      <c r="H75" s="14" t="s">
        <v>47</v>
      </c>
      <c r="I75" s="14" t="s">
        <v>362</v>
      </c>
      <c r="J75" s="14" t="s">
        <v>23</v>
      </c>
      <c r="K75" s="79" t="s">
        <v>48</v>
      </c>
      <c r="L75" s="14">
        <v>1</v>
      </c>
      <c r="M75" s="16" t="s">
        <v>49</v>
      </c>
      <c r="N75" s="16">
        <v>43165</v>
      </c>
      <c r="O75" s="16" t="s">
        <v>50</v>
      </c>
      <c r="P75" s="18">
        <v>311</v>
      </c>
      <c r="Q75" s="16" t="s">
        <v>21</v>
      </c>
      <c r="R75" s="14" t="s">
        <v>51</v>
      </c>
      <c r="S75" s="14" t="s">
        <v>52</v>
      </c>
    </row>
    <row r="76" spans="1:19" ht="72" x14ac:dyDescent="0.25">
      <c r="A76" s="14">
        <v>69</v>
      </c>
      <c r="B76" s="14">
        <v>5</v>
      </c>
      <c r="C76" s="46" t="s">
        <v>53</v>
      </c>
      <c r="D76" s="15" t="s">
        <v>126</v>
      </c>
      <c r="E76" s="15" t="s">
        <v>66</v>
      </c>
      <c r="F76" s="14" t="s">
        <v>55</v>
      </c>
      <c r="G76" s="14" t="s">
        <v>172</v>
      </c>
      <c r="H76" s="14" t="s">
        <v>56</v>
      </c>
      <c r="I76" s="14" t="s">
        <v>362</v>
      </c>
      <c r="J76" s="14" t="s">
        <v>23</v>
      </c>
      <c r="K76" s="79" t="s">
        <v>57</v>
      </c>
      <c r="L76" s="14">
        <v>1</v>
      </c>
      <c r="M76" s="16" t="s">
        <v>58</v>
      </c>
      <c r="N76" s="16">
        <v>43180</v>
      </c>
      <c r="O76" s="16" t="s">
        <v>30</v>
      </c>
      <c r="P76" s="18">
        <v>601</v>
      </c>
      <c r="Q76" s="16" t="s">
        <v>59</v>
      </c>
      <c r="R76" s="14" t="s">
        <v>60</v>
      </c>
      <c r="S76" s="14" t="s">
        <v>61</v>
      </c>
    </row>
    <row r="77" spans="1:19" ht="36" x14ac:dyDescent="0.25">
      <c r="A77" s="14">
        <v>70</v>
      </c>
      <c r="B77" s="20">
        <v>1</v>
      </c>
      <c r="C77" s="25"/>
      <c r="D77" s="20" t="s">
        <v>67</v>
      </c>
      <c r="E77" s="20"/>
      <c r="F77" s="20" t="s">
        <v>68</v>
      </c>
      <c r="G77" s="20" t="s">
        <v>198</v>
      </c>
      <c r="H77" s="20" t="s">
        <v>69</v>
      </c>
      <c r="I77" s="20" t="s">
        <v>70</v>
      </c>
      <c r="J77" s="14" t="s">
        <v>134</v>
      </c>
      <c r="K77" s="210" t="s">
        <v>699</v>
      </c>
      <c r="L77" s="20" t="s">
        <v>72</v>
      </c>
      <c r="M77" s="21" t="s">
        <v>74</v>
      </c>
      <c r="N77" s="21">
        <v>43129</v>
      </c>
      <c r="O77" s="22">
        <v>0.40972222222222227</v>
      </c>
      <c r="P77" s="23">
        <v>210</v>
      </c>
      <c r="Q77" s="21" t="s">
        <v>73</v>
      </c>
      <c r="R77" s="24" t="s">
        <v>75</v>
      </c>
      <c r="S77" s="20" t="s">
        <v>76</v>
      </c>
    </row>
    <row r="78" spans="1:19" ht="48" x14ac:dyDescent="0.25">
      <c r="A78" s="14">
        <v>71</v>
      </c>
      <c r="B78" s="20">
        <v>2</v>
      </c>
      <c r="C78" s="25" t="s">
        <v>77</v>
      </c>
      <c r="D78" s="20" t="s">
        <v>78</v>
      </c>
      <c r="E78" s="20" t="s">
        <v>79</v>
      </c>
      <c r="F78" s="20" t="s">
        <v>80</v>
      </c>
      <c r="G78" s="20" t="s">
        <v>198</v>
      </c>
      <c r="H78" s="20" t="s">
        <v>81</v>
      </c>
      <c r="I78" s="20" t="s">
        <v>82</v>
      </c>
      <c r="J78" s="20" t="s">
        <v>83</v>
      </c>
      <c r="K78" s="210" t="s">
        <v>699</v>
      </c>
      <c r="L78" s="20">
        <v>1</v>
      </c>
      <c r="M78" s="21" t="s">
        <v>84</v>
      </c>
      <c r="N78" s="21">
        <v>43157</v>
      </c>
      <c r="O78" s="22">
        <v>0.39583333333333331</v>
      </c>
      <c r="P78" s="23">
        <v>107</v>
      </c>
      <c r="Q78" s="21" t="s">
        <v>73</v>
      </c>
      <c r="R78" s="24" t="s">
        <v>85</v>
      </c>
      <c r="S78" s="20"/>
    </row>
    <row r="79" spans="1:19" ht="48" x14ac:dyDescent="0.25">
      <c r="A79" s="14">
        <v>72</v>
      </c>
      <c r="B79" s="20">
        <v>3</v>
      </c>
      <c r="C79" s="25"/>
      <c r="D79" s="20" t="s">
        <v>67</v>
      </c>
      <c r="E79" s="20"/>
      <c r="F79" s="20" t="s">
        <v>86</v>
      </c>
      <c r="G79" s="20" t="s">
        <v>198</v>
      </c>
      <c r="H79" s="20" t="s">
        <v>87</v>
      </c>
      <c r="I79" s="20" t="s">
        <v>70</v>
      </c>
      <c r="J79" s="14" t="s">
        <v>134</v>
      </c>
      <c r="K79" s="210" t="s">
        <v>699</v>
      </c>
      <c r="L79" s="20"/>
      <c r="M79" s="21" t="s">
        <v>88</v>
      </c>
      <c r="N79" s="21">
        <v>43206</v>
      </c>
      <c r="O79" s="22">
        <v>0.39583333333333331</v>
      </c>
      <c r="P79" s="23">
        <v>320</v>
      </c>
      <c r="Q79" s="21" t="s">
        <v>73</v>
      </c>
      <c r="R79" s="24" t="s">
        <v>89</v>
      </c>
      <c r="S79" s="20"/>
    </row>
    <row r="80" spans="1:19" ht="96" x14ac:dyDescent="0.25">
      <c r="A80" s="14">
        <v>73</v>
      </c>
      <c r="B80" s="20">
        <v>4</v>
      </c>
      <c r="C80" s="47" t="s">
        <v>90</v>
      </c>
      <c r="D80" s="26" t="s">
        <v>91</v>
      </c>
      <c r="E80" s="24" t="s">
        <v>92</v>
      </c>
      <c r="F80" s="24" t="s">
        <v>93</v>
      </c>
      <c r="G80" s="24" t="s">
        <v>518</v>
      </c>
      <c r="H80" s="24" t="s">
        <v>94</v>
      </c>
      <c r="I80" s="24" t="s">
        <v>82</v>
      </c>
      <c r="J80" s="24" t="s">
        <v>23</v>
      </c>
      <c r="K80" s="26" t="s">
        <v>123</v>
      </c>
      <c r="L80" s="24">
        <v>1</v>
      </c>
      <c r="M80" s="24" t="s">
        <v>99</v>
      </c>
      <c r="N80" s="24" t="s">
        <v>96</v>
      </c>
      <c r="O80" s="27">
        <v>0.66666666666666663</v>
      </c>
      <c r="P80" s="24" t="s">
        <v>97</v>
      </c>
      <c r="Q80" s="24" t="s">
        <v>98</v>
      </c>
      <c r="R80" s="24" t="s">
        <v>100</v>
      </c>
      <c r="S80" s="24" t="s">
        <v>76</v>
      </c>
    </row>
    <row r="81" spans="1:19" ht="48" x14ac:dyDescent="0.25">
      <c r="A81" s="14">
        <v>74</v>
      </c>
      <c r="B81" s="169">
        <v>5</v>
      </c>
      <c r="C81" s="47" t="s">
        <v>77</v>
      </c>
      <c r="D81" s="26" t="s">
        <v>78</v>
      </c>
      <c r="E81" s="24" t="s">
        <v>101</v>
      </c>
      <c r="F81" s="24" t="s">
        <v>102</v>
      </c>
      <c r="G81" s="24" t="s">
        <v>103</v>
      </c>
      <c r="H81" s="24" t="s">
        <v>104</v>
      </c>
      <c r="I81" s="24" t="s">
        <v>82</v>
      </c>
      <c r="J81" s="24" t="s">
        <v>83</v>
      </c>
      <c r="K81" s="26" t="s">
        <v>105</v>
      </c>
      <c r="L81" s="24">
        <v>1</v>
      </c>
      <c r="M81" s="24" t="s">
        <v>107</v>
      </c>
      <c r="N81" s="28">
        <v>43182</v>
      </c>
      <c r="O81" s="24" t="s">
        <v>106</v>
      </c>
      <c r="P81" s="24">
        <v>113</v>
      </c>
      <c r="Q81" s="24" t="s">
        <v>73</v>
      </c>
      <c r="R81" s="24" t="s">
        <v>108</v>
      </c>
      <c r="S81" s="24" t="s">
        <v>76</v>
      </c>
    </row>
    <row r="82" spans="1:19" ht="36" x14ac:dyDescent="0.25">
      <c r="A82" s="14">
        <v>75</v>
      </c>
      <c r="B82" s="170">
        <v>6</v>
      </c>
      <c r="C82" s="25" t="s">
        <v>77</v>
      </c>
      <c r="D82" s="20" t="s">
        <v>78</v>
      </c>
      <c r="E82" s="20" t="s">
        <v>101</v>
      </c>
      <c r="F82" s="20" t="s">
        <v>109</v>
      </c>
      <c r="G82" s="20" t="s">
        <v>198</v>
      </c>
      <c r="H82" s="20" t="s">
        <v>110</v>
      </c>
      <c r="I82" s="20" t="s">
        <v>82</v>
      </c>
      <c r="J82" s="20" t="s">
        <v>83</v>
      </c>
      <c r="K82" s="210" t="s">
        <v>124</v>
      </c>
      <c r="L82" s="20">
        <v>1</v>
      </c>
      <c r="M82" s="20" t="s">
        <v>112</v>
      </c>
      <c r="N82" s="21">
        <v>43145</v>
      </c>
      <c r="O82" s="22">
        <v>0.4861111111111111</v>
      </c>
      <c r="P82" s="20" t="s">
        <v>111</v>
      </c>
      <c r="Q82" s="20" t="s">
        <v>73</v>
      </c>
      <c r="R82" s="20" t="s">
        <v>113</v>
      </c>
      <c r="S82" s="20" t="s">
        <v>114</v>
      </c>
    </row>
    <row r="83" spans="1:19" ht="48" x14ac:dyDescent="0.25">
      <c r="A83" s="14">
        <v>76</v>
      </c>
      <c r="B83" s="23">
        <v>7</v>
      </c>
      <c r="C83" s="48" t="s">
        <v>115</v>
      </c>
      <c r="D83" s="23" t="s">
        <v>116</v>
      </c>
      <c r="E83" s="23"/>
      <c r="F83" s="23" t="s">
        <v>117</v>
      </c>
      <c r="G83" s="23" t="s">
        <v>198</v>
      </c>
      <c r="H83" s="23" t="s">
        <v>118</v>
      </c>
      <c r="I83" s="23" t="s">
        <v>119</v>
      </c>
      <c r="J83" s="23" t="s">
        <v>120</v>
      </c>
      <c r="K83" s="211" t="s">
        <v>125</v>
      </c>
      <c r="L83" s="23">
        <v>3</v>
      </c>
      <c r="M83" s="23" t="s">
        <v>121</v>
      </c>
      <c r="N83" s="21">
        <v>43202</v>
      </c>
      <c r="O83" s="22">
        <v>0.58333333333333337</v>
      </c>
      <c r="P83" s="23">
        <v>113</v>
      </c>
      <c r="Q83" s="23" t="s">
        <v>73</v>
      </c>
      <c r="R83" s="23" t="s">
        <v>122</v>
      </c>
      <c r="S83" s="23" t="s">
        <v>76</v>
      </c>
    </row>
    <row r="84" spans="1:19" ht="63.75" x14ac:dyDescent="0.25">
      <c r="A84" s="14">
        <v>77</v>
      </c>
      <c r="B84" s="72">
        <v>1</v>
      </c>
      <c r="C84" s="126" t="s">
        <v>436</v>
      </c>
      <c r="D84" s="127" t="s">
        <v>437</v>
      </c>
      <c r="E84" s="127" t="s">
        <v>438</v>
      </c>
      <c r="F84" s="127" t="s">
        <v>439</v>
      </c>
      <c r="G84" s="72" t="s">
        <v>198</v>
      </c>
      <c r="H84" s="127" t="s">
        <v>440</v>
      </c>
      <c r="I84" s="127" t="s">
        <v>82</v>
      </c>
      <c r="J84" s="127" t="s">
        <v>441</v>
      </c>
      <c r="K84" s="212" t="s">
        <v>700</v>
      </c>
      <c r="L84" s="127">
        <v>1</v>
      </c>
      <c r="M84" s="129" t="s">
        <v>442</v>
      </c>
      <c r="N84" s="129">
        <v>43227</v>
      </c>
      <c r="O84" s="130">
        <v>0.33333333333333331</v>
      </c>
      <c r="P84" s="127" t="s">
        <v>443</v>
      </c>
      <c r="Q84" s="127" t="s">
        <v>73</v>
      </c>
      <c r="R84" s="127" t="s">
        <v>444</v>
      </c>
      <c r="S84" s="127" t="s">
        <v>445</v>
      </c>
    </row>
    <row r="85" spans="1:19" ht="38.25" x14ac:dyDescent="0.25">
      <c r="A85" s="14">
        <v>78</v>
      </c>
      <c r="B85" s="72">
        <v>2</v>
      </c>
      <c r="C85" s="87" t="s">
        <v>446</v>
      </c>
      <c r="D85" s="82" t="s">
        <v>447</v>
      </c>
      <c r="E85" s="72" t="s">
        <v>448</v>
      </c>
      <c r="F85" s="72" t="s">
        <v>449</v>
      </c>
      <c r="G85" s="72" t="s">
        <v>198</v>
      </c>
      <c r="H85" s="72" t="s">
        <v>721</v>
      </c>
      <c r="I85" s="72" t="s">
        <v>82</v>
      </c>
      <c r="J85" s="72" t="s">
        <v>441</v>
      </c>
      <c r="K85" s="82" t="s">
        <v>701</v>
      </c>
      <c r="L85" s="72">
        <v>3</v>
      </c>
      <c r="M85" s="72" t="s">
        <v>450</v>
      </c>
      <c r="N85" s="131">
        <v>43187</v>
      </c>
      <c r="O85" s="72" t="s">
        <v>245</v>
      </c>
      <c r="P85" s="72">
        <v>522</v>
      </c>
      <c r="Q85" s="72" t="s">
        <v>451</v>
      </c>
      <c r="R85" s="72" t="s">
        <v>452</v>
      </c>
      <c r="S85" s="72" t="s">
        <v>453</v>
      </c>
    </row>
    <row r="86" spans="1:19" ht="51" x14ac:dyDescent="0.25">
      <c r="A86" s="14">
        <v>79</v>
      </c>
      <c r="B86" s="72">
        <v>3</v>
      </c>
      <c r="C86" s="87" t="s">
        <v>454</v>
      </c>
      <c r="D86" s="82" t="s">
        <v>447</v>
      </c>
      <c r="E86" s="72" t="s">
        <v>455</v>
      </c>
      <c r="F86" s="72" t="s">
        <v>456</v>
      </c>
      <c r="G86" s="72" t="s">
        <v>103</v>
      </c>
      <c r="H86" s="72" t="s">
        <v>720</v>
      </c>
      <c r="I86" s="14" t="s">
        <v>145</v>
      </c>
      <c r="J86" s="14" t="s">
        <v>134</v>
      </c>
      <c r="K86" s="82" t="s">
        <v>702</v>
      </c>
      <c r="L86" s="72">
        <v>3</v>
      </c>
      <c r="M86" s="72" t="s">
        <v>457</v>
      </c>
      <c r="N86" s="131">
        <v>43209</v>
      </c>
      <c r="O86" s="132" t="s">
        <v>155</v>
      </c>
      <c r="P86" s="72">
        <v>422</v>
      </c>
      <c r="Q86" s="72" t="s">
        <v>451</v>
      </c>
      <c r="R86" s="72" t="s">
        <v>458</v>
      </c>
      <c r="S86" s="72" t="s">
        <v>459</v>
      </c>
    </row>
    <row r="87" spans="1:19" s="61" customFormat="1" ht="36" x14ac:dyDescent="0.25">
      <c r="A87" s="14">
        <v>80</v>
      </c>
      <c r="B87" s="10">
        <v>1</v>
      </c>
      <c r="C87" s="121" t="s">
        <v>738</v>
      </c>
      <c r="D87" s="121" t="s">
        <v>739</v>
      </c>
      <c r="E87" s="121" t="s">
        <v>740</v>
      </c>
      <c r="F87" s="121" t="s">
        <v>741</v>
      </c>
      <c r="G87" s="121" t="s">
        <v>103</v>
      </c>
      <c r="H87" s="121" t="s">
        <v>742</v>
      </c>
      <c r="I87" s="121" t="s">
        <v>82</v>
      </c>
      <c r="J87" s="121" t="s">
        <v>743</v>
      </c>
      <c r="K87" s="121" t="s">
        <v>771</v>
      </c>
      <c r="L87" s="121">
        <v>1</v>
      </c>
      <c r="M87" s="123">
        <v>43159</v>
      </c>
      <c r="N87" s="124" t="s">
        <v>557</v>
      </c>
      <c r="O87" s="121">
        <v>228</v>
      </c>
      <c r="P87" s="124" t="s">
        <v>137</v>
      </c>
      <c r="Q87" s="121" t="s">
        <v>744</v>
      </c>
      <c r="R87" s="121" t="s">
        <v>745</v>
      </c>
      <c r="S87" s="121" t="s">
        <v>746</v>
      </c>
    </row>
    <row r="88" spans="1:19" s="61" customFormat="1" ht="36" x14ac:dyDescent="0.25">
      <c r="A88" s="14">
        <v>81</v>
      </c>
      <c r="B88" s="10">
        <v>2</v>
      </c>
      <c r="C88" s="76" t="s">
        <v>747</v>
      </c>
      <c r="D88" s="11" t="s">
        <v>748</v>
      </c>
      <c r="E88" s="10" t="s">
        <v>740</v>
      </c>
      <c r="F88" s="10" t="s">
        <v>749</v>
      </c>
      <c r="G88" s="10" t="s">
        <v>103</v>
      </c>
      <c r="H88" s="10" t="s">
        <v>750</v>
      </c>
      <c r="I88" s="10" t="s">
        <v>82</v>
      </c>
      <c r="J88" s="121" t="s">
        <v>743</v>
      </c>
      <c r="K88" s="121" t="s">
        <v>771</v>
      </c>
      <c r="L88" s="10">
        <v>1</v>
      </c>
      <c r="M88" s="13">
        <v>43173</v>
      </c>
      <c r="N88" s="10" t="s">
        <v>751</v>
      </c>
      <c r="O88" s="10">
        <v>539</v>
      </c>
      <c r="P88" s="124" t="s">
        <v>137</v>
      </c>
      <c r="Q88" s="10" t="s">
        <v>752</v>
      </c>
      <c r="R88" s="121" t="s">
        <v>745</v>
      </c>
      <c r="S88" s="121" t="s">
        <v>746</v>
      </c>
    </row>
    <row r="89" spans="1:19" s="61" customFormat="1" ht="48" x14ac:dyDescent="0.25">
      <c r="A89" s="14">
        <v>82</v>
      </c>
      <c r="B89" s="10">
        <v>3</v>
      </c>
      <c r="C89" s="85" t="s">
        <v>753</v>
      </c>
      <c r="D89" s="11" t="s">
        <v>754</v>
      </c>
      <c r="E89" s="10" t="s">
        <v>348</v>
      </c>
      <c r="F89" s="10" t="s">
        <v>755</v>
      </c>
      <c r="G89" s="10" t="s">
        <v>519</v>
      </c>
      <c r="H89" s="10" t="s">
        <v>757</v>
      </c>
      <c r="I89" s="10" t="s">
        <v>82</v>
      </c>
      <c r="J89" s="10" t="s">
        <v>351</v>
      </c>
      <c r="K89" s="11" t="s">
        <v>773</v>
      </c>
      <c r="L89" s="10">
        <v>2</v>
      </c>
      <c r="M89" s="13">
        <v>43196</v>
      </c>
      <c r="N89" s="74">
        <v>0.4861111111111111</v>
      </c>
      <c r="O89" s="10" t="s">
        <v>758</v>
      </c>
      <c r="P89" s="10" t="s">
        <v>759</v>
      </c>
      <c r="Q89" s="119" t="s">
        <v>760</v>
      </c>
      <c r="R89" s="10" t="s">
        <v>761</v>
      </c>
      <c r="S89" s="10" t="s">
        <v>762</v>
      </c>
    </row>
    <row r="90" spans="1:19" ht="36" x14ac:dyDescent="0.25">
      <c r="A90" s="14">
        <v>83</v>
      </c>
      <c r="B90" s="10">
        <v>4</v>
      </c>
      <c r="C90" s="125" t="s">
        <v>763</v>
      </c>
      <c r="D90" s="11" t="s">
        <v>764</v>
      </c>
      <c r="E90" s="11" t="s">
        <v>765</v>
      </c>
      <c r="F90" s="11" t="s">
        <v>766</v>
      </c>
      <c r="G90" s="11" t="s">
        <v>103</v>
      </c>
      <c r="H90" s="11" t="s">
        <v>767</v>
      </c>
      <c r="I90" s="11" t="s">
        <v>82</v>
      </c>
      <c r="J90" s="11" t="s">
        <v>351</v>
      </c>
      <c r="K90" s="11" t="s">
        <v>772</v>
      </c>
      <c r="L90" s="11">
        <v>3</v>
      </c>
      <c r="M90" s="11" t="s">
        <v>768</v>
      </c>
      <c r="N90" s="85">
        <v>43207</v>
      </c>
      <c r="O90" s="11" t="s">
        <v>582</v>
      </c>
      <c r="P90" s="11">
        <v>131</v>
      </c>
      <c r="Q90" s="11" t="s">
        <v>137</v>
      </c>
      <c r="R90" s="11" t="s">
        <v>769</v>
      </c>
      <c r="S90" s="11" t="s">
        <v>770</v>
      </c>
    </row>
    <row r="91" spans="1:19" ht="60" x14ac:dyDescent="0.25">
      <c r="A91" s="14">
        <v>84</v>
      </c>
      <c r="B91" s="10">
        <v>1</v>
      </c>
      <c r="C91" s="44" t="s">
        <v>355</v>
      </c>
      <c r="D91" s="11" t="s">
        <v>313</v>
      </c>
      <c r="E91" s="10"/>
      <c r="F91" s="10" t="s">
        <v>356</v>
      </c>
      <c r="G91" s="104" t="s">
        <v>103</v>
      </c>
      <c r="H91" s="104" t="s">
        <v>357</v>
      </c>
      <c r="I91" s="14" t="s">
        <v>145</v>
      </c>
      <c r="J91" s="14" t="s">
        <v>134</v>
      </c>
      <c r="K91" s="11" t="s">
        <v>703</v>
      </c>
      <c r="L91" s="104">
        <v>3</v>
      </c>
      <c r="M91" s="104" t="s">
        <v>358</v>
      </c>
      <c r="N91" s="106">
        <v>43227</v>
      </c>
      <c r="O91" s="107" t="s">
        <v>258</v>
      </c>
      <c r="P91" s="104">
        <v>402</v>
      </c>
      <c r="Q91" s="104" t="s">
        <v>359</v>
      </c>
      <c r="R91" s="10" t="s">
        <v>402</v>
      </c>
      <c r="S91" s="10"/>
    </row>
    <row r="92" spans="1:19" ht="60" x14ac:dyDescent="0.25">
      <c r="A92" s="14">
        <v>85</v>
      </c>
      <c r="B92" s="10">
        <v>2</v>
      </c>
      <c r="C92" s="44" t="s">
        <v>355</v>
      </c>
      <c r="D92" s="11" t="s">
        <v>313</v>
      </c>
      <c r="E92" s="10"/>
      <c r="F92" s="10" t="s">
        <v>360</v>
      </c>
      <c r="G92" s="10" t="s">
        <v>172</v>
      </c>
      <c r="H92" s="10" t="s">
        <v>361</v>
      </c>
      <c r="I92" s="10" t="s">
        <v>362</v>
      </c>
      <c r="J92" s="14" t="s">
        <v>134</v>
      </c>
      <c r="K92" s="11" t="s">
        <v>704</v>
      </c>
      <c r="L92" s="10">
        <v>3</v>
      </c>
      <c r="M92" s="10" t="s">
        <v>363</v>
      </c>
      <c r="N92" s="13">
        <v>43216</v>
      </c>
      <c r="O92" s="76" t="s">
        <v>292</v>
      </c>
      <c r="P92" s="10" t="s">
        <v>364</v>
      </c>
      <c r="Q92" s="10" t="s">
        <v>73</v>
      </c>
      <c r="R92" s="104" t="s">
        <v>365</v>
      </c>
      <c r="S92" s="10"/>
    </row>
    <row r="93" spans="1:19" ht="48" x14ac:dyDescent="0.25">
      <c r="A93" s="14">
        <v>86</v>
      </c>
      <c r="B93" s="102">
        <v>3</v>
      </c>
      <c r="C93" s="44" t="s">
        <v>355</v>
      </c>
      <c r="D93" s="104" t="s">
        <v>313</v>
      </c>
      <c r="E93" s="109"/>
      <c r="F93" s="104" t="s">
        <v>366</v>
      </c>
      <c r="G93" s="104" t="s">
        <v>103</v>
      </c>
      <c r="H93" s="109" t="s">
        <v>737</v>
      </c>
      <c r="I93" s="14" t="s">
        <v>489</v>
      </c>
      <c r="J93" s="109" t="s">
        <v>367</v>
      </c>
      <c r="K93" s="125" t="s">
        <v>705</v>
      </c>
      <c r="L93" s="109">
        <v>2</v>
      </c>
      <c r="M93" s="104" t="s">
        <v>368</v>
      </c>
      <c r="N93" s="106">
        <v>43147</v>
      </c>
      <c r="O93" s="105" t="s">
        <v>292</v>
      </c>
      <c r="P93" s="104">
        <v>424</v>
      </c>
      <c r="Q93" s="104" t="s">
        <v>73</v>
      </c>
      <c r="R93" s="104" t="s">
        <v>403</v>
      </c>
      <c r="S93" s="109"/>
    </row>
    <row r="94" spans="1:19" ht="60" x14ac:dyDescent="0.25">
      <c r="A94" s="14">
        <v>87</v>
      </c>
      <c r="B94" s="102">
        <v>4</v>
      </c>
      <c r="C94" s="44" t="s">
        <v>355</v>
      </c>
      <c r="D94" s="104" t="s">
        <v>313</v>
      </c>
      <c r="E94" s="104"/>
      <c r="F94" s="104" t="s">
        <v>370</v>
      </c>
      <c r="G94" s="104" t="s">
        <v>103</v>
      </c>
      <c r="H94" s="105" t="s">
        <v>719</v>
      </c>
      <c r="I94" s="14" t="s">
        <v>145</v>
      </c>
      <c r="J94" s="14" t="s">
        <v>134</v>
      </c>
      <c r="K94" s="125" t="s">
        <v>705</v>
      </c>
      <c r="L94" s="104">
        <v>2</v>
      </c>
      <c r="M94" s="104" t="s">
        <v>371</v>
      </c>
      <c r="N94" s="106">
        <v>43190</v>
      </c>
      <c r="O94" s="104" t="s">
        <v>258</v>
      </c>
      <c r="P94" s="104">
        <v>365</v>
      </c>
      <c r="Q94" s="104" t="s">
        <v>73</v>
      </c>
      <c r="R94" s="104" t="s">
        <v>369</v>
      </c>
      <c r="S94" s="104"/>
    </row>
    <row r="95" spans="1:19" ht="60" x14ac:dyDescent="0.25">
      <c r="A95" s="14">
        <v>88</v>
      </c>
      <c r="B95" s="102">
        <v>5</v>
      </c>
      <c r="C95" s="44" t="s">
        <v>355</v>
      </c>
      <c r="D95" s="104" t="s">
        <v>313</v>
      </c>
      <c r="E95" s="104"/>
      <c r="F95" s="104" t="s">
        <v>372</v>
      </c>
      <c r="G95" s="104" t="s">
        <v>103</v>
      </c>
      <c r="H95" s="104" t="s">
        <v>718</v>
      </c>
      <c r="I95" s="104" t="s">
        <v>82</v>
      </c>
      <c r="J95" s="104" t="s">
        <v>367</v>
      </c>
      <c r="K95" s="125" t="s">
        <v>705</v>
      </c>
      <c r="L95" s="104">
        <v>3</v>
      </c>
      <c r="M95" s="104" t="s">
        <v>368</v>
      </c>
      <c r="N95" s="106">
        <v>43160</v>
      </c>
      <c r="O95" s="105" t="s">
        <v>167</v>
      </c>
      <c r="P95" s="104">
        <v>424</v>
      </c>
      <c r="Q95" s="104" t="s">
        <v>73</v>
      </c>
      <c r="R95" s="104" t="s">
        <v>369</v>
      </c>
      <c r="S95" s="110"/>
    </row>
    <row r="96" spans="1:19" ht="72" x14ac:dyDescent="0.25">
      <c r="A96" s="14">
        <v>89</v>
      </c>
      <c r="B96" s="102">
        <v>6</v>
      </c>
      <c r="C96" s="111" t="s">
        <v>373</v>
      </c>
      <c r="D96" s="102" t="s">
        <v>374</v>
      </c>
      <c r="E96" s="102"/>
      <c r="F96" s="102" t="s">
        <v>366</v>
      </c>
      <c r="G96" s="102" t="s">
        <v>172</v>
      </c>
      <c r="H96" s="102" t="s">
        <v>375</v>
      </c>
      <c r="I96" s="102" t="s">
        <v>275</v>
      </c>
      <c r="J96" s="14" t="s">
        <v>134</v>
      </c>
      <c r="K96" s="208" t="s">
        <v>706</v>
      </c>
      <c r="L96" s="102">
        <v>1</v>
      </c>
      <c r="M96" s="112" t="s">
        <v>376</v>
      </c>
      <c r="N96" s="106">
        <v>43143</v>
      </c>
      <c r="O96" s="107">
        <v>0.33333333333333331</v>
      </c>
      <c r="P96" s="104">
        <v>346</v>
      </c>
      <c r="Q96" s="113" t="s">
        <v>73</v>
      </c>
      <c r="R96" s="102" t="s">
        <v>377</v>
      </c>
      <c r="S96" s="102"/>
    </row>
    <row r="97" spans="1:19" ht="72" x14ac:dyDescent="0.25">
      <c r="A97" s="14">
        <v>90</v>
      </c>
      <c r="B97" s="102">
        <v>7</v>
      </c>
      <c r="C97" s="111" t="s">
        <v>373</v>
      </c>
      <c r="D97" s="102" t="s">
        <v>374</v>
      </c>
      <c r="E97" s="102"/>
      <c r="F97" s="165" t="s">
        <v>378</v>
      </c>
      <c r="G97" s="102" t="s">
        <v>172</v>
      </c>
      <c r="H97" s="102" t="s">
        <v>379</v>
      </c>
      <c r="I97" s="102" t="s">
        <v>275</v>
      </c>
      <c r="J97" s="14" t="s">
        <v>134</v>
      </c>
      <c r="K97" s="208" t="s">
        <v>706</v>
      </c>
      <c r="L97" s="102">
        <v>2</v>
      </c>
      <c r="M97" s="112" t="s">
        <v>380</v>
      </c>
      <c r="N97" s="112">
        <v>43192</v>
      </c>
      <c r="O97" s="112" t="s">
        <v>155</v>
      </c>
      <c r="P97" s="112" t="s">
        <v>381</v>
      </c>
      <c r="Q97" s="112" t="s">
        <v>73</v>
      </c>
      <c r="R97" s="102" t="s">
        <v>382</v>
      </c>
      <c r="S97" s="102"/>
    </row>
    <row r="98" spans="1:19" ht="48" x14ac:dyDescent="0.25">
      <c r="A98" s="14">
        <v>91</v>
      </c>
      <c r="B98" s="102">
        <v>8</v>
      </c>
      <c r="C98" s="44" t="s">
        <v>383</v>
      </c>
      <c r="D98" s="11" t="s">
        <v>313</v>
      </c>
      <c r="E98" s="71"/>
      <c r="F98" s="100" t="s">
        <v>384</v>
      </c>
      <c r="G98" s="45" t="s">
        <v>172</v>
      </c>
      <c r="H98" s="10" t="s">
        <v>385</v>
      </c>
      <c r="I98" s="14" t="s">
        <v>145</v>
      </c>
      <c r="J98" s="14" t="s">
        <v>134</v>
      </c>
      <c r="K98" s="11" t="s">
        <v>707</v>
      </c>
      <c r="L98" s="10">
        <v>1</v>
      </c>
      <c r="M98" s="10" t="s">
        <v>386</v>
      </c>
      <c r="N98" s="13">
        <v>43141</v>
      </c>
      <c r="O98" s="74">
        <v>0.4861111111111111</v>
      </c>
      <c r="P98" s="10">
        <v>340</v>
      </c>
      <c r="Q98" s="10" t="s">
        <v>73</v>
      </c>
      <c r="R98" s="10" t="s">
        <v>387</v>
      </c>
      <c r="S98" s="10"/>
    </row>
    <row r="99" spans="1:19" ht="48" x14ac:dyDescent="0.25">
      <c r="A99" s="14">
        <v>92</v>
      </c>
      <c r="B99" s="102">
        <v>9</v>
      </c>
      <c r="C99" s="45" t="s">
        <v>383</v>
      </c>
      <c r="D99" s="11" t="s">
        <v>313</v>
      </c>
      <c r="E99" s="71"/>
      <c r="F99" s="100" t="s">
        <v>384</v>
      </c>
      <c r="G99" s="45" t="s">
        <v>172</v>
      </c>
      <c r="H99" s="10" t="s">
        <v>385</v>
      </c>
      <c r="I99" s="14" t="s">
        <v>145</v>
      </c>
      <c r="J99" s="14" t="s">
        <v>134</v>
      </c>
      <c r="K99" s="11" t="s">
        <v>707</v>
      </c>
      <c r="L99" s="10">
        <v>2</v>
      </c>
      <c r="M99" s="10" t="s">
        <v>388</v>
      </c>
      <c r="N99" s="13">
        <v>43143</v>
      </c>
      <c r="O99" s="74">
        <v>0.77083333333333337</v>
      </c>
      <c r="P99" s="10">
        <v>340</v>
      </c>
      <c r="Q99" s="10" t="s">
        <v>73</v>
      </c>
      <c r="R99" s="10" t="s">
        <v>387</v>
      </c>
      <c r="S99" s="10"/>
    </row>
    <row r="100" spans="1:19" ht="48" x14ac:dyDescent="0.25">
      <c r="A100" s="14">
        <v>93</v>
      </c>
      <c r="B100" s="102">
        <v>10</v>
      </c>
      <c r="C100" s="111" t="s">
        <v>383</v>
      </c>
      <c r="D100" s="11" t="s">
        <v>313</v>
      </c>
      <c r="E100" s="71"/>
      <c r="F100" s="100" t="s">
        <v>389</v>
      </c>
      <c r="G100" s="45" t="s">
        <v>172</v>
      </c>
      <c r="H100" s="10" t="s">
        <v>390</v>
      </c>
      <c r="I100" s="10" t="s">
        <v>82</v>
      </c>
      <c r="J100" s="10" t="s">
        <v>367</v>
      </c>
      <c r="K100" s="11" t="s">
        <v>707</v>
      </c>
      <c r="L100" s="10">
        <v>1</v>
      </c>
      <c r="M100" s="10" t="s">
        <v>386</v>
      </c>
      <c r="N100" s="13">
        <v>43162</v>
      </c>
      <c r="O100" s="74">
        <v>0.54166666666666663</v>
      </c>
      <c r="P100" s="10">
        <v>346</v>
      </c>
      <c r="Q100" s="112" t="s">
        <v>73</v>
      </c>
      <c r="R100" s="10" t="s">
        <v>387</v>
      </c>
      <c r="S100" s="102"/>
    </row>
    <row r="101" spans="1:19" ht="48" x14ac:dyDescent="0.25">
      <c r="A101" s="14">
        <v>94</v>
      </c>
      <c r="B101" s="102">
        <v>11</v>
      </c>
      <c r="C101" s="111" t="s">
        <v>383</v>
      </c>
      <c r="D101" s="11" t="s">
        <v>313</v>
      </c>
      <c r="E101" s="71"/>
      <c r="F101" s="100" t="s">
        <v>389</v>
      </c>
      <c r="G101" s="45" t="s">
        <v>172</v>
      </c>
      <c r="H101" s="10" t="s">
        <v>390</v>
      </c>
      <c r="I101" s="10" t="s">
        <v>82</v>
      </c>
      <c r="J101" s="10" t="s">
        <v>367</v>
      </c>
      <c r="K101" s="11" t="s">
        <v>707</v>
      </c>
      <c r="L101" s="10">
        <v>2</v>
      </c>
      <c r="M101" s="10" t="s">
        <v>388</v>
      </c>
      <c r="N101" s="13">
        <v>43158</v>
      </c>
      <c r="O101" s="74">
        <v>0.75</v>
      </c>
      <c r="P101" s="10">
        <v>340</v>
      </c>
      <c r="Q101" s="112" t="s">
        <v>73</v>
      </c>
      <c r="R101" s="10" t="s">
        <v>387</v>
      </c>
      <c r="S101" s="102"/>
    </row>
    <row r="102" spans="1:19" ht="60" x14ac:dyDescent="0.25">
      <c r="A102" s="14">
        <v>95</v>
      </c>
      <c r="B102" s="102">
        <v>12</v>
      </c>
      <c r="C102" s="111" t="s">
        <v>355</v>
      </c>
      <c r="D102" s="102" t="s">
        <v>313</v>
      </c>
      <c r="E102" s="102"/>
      <c r="F102" s="114" t="s">
        <v>391</v>
      </c>
      <c r="G102" s="102" t="s">
        <v>392</v>
      </c>
      <c r="H102" s="102" t="s">
        <v>393</v>
      </c>
      <c r="I102" s="102" t="s">
        <v>362</v>
      </c>
      <c r="J102" s="102" t="s">
        <v>394</v>
      </c>
      <c r="K102" s="208" t="s">
        <v>708</v>
      </c>
      <c r="L102" s="102">
        <v>4</v>
      </c>
      <c r="M102" s="112" t="s">
        <v>395</v>
      </c>
      <c r="N102" s="112">
        <v>43160</v>
      </c>
      <c r="O102" s="115">
        <v>0.72916666666666663</v>
      </c>
      <c r="P102" s="116">
        <v>402</v>
      </c>
      <c r="Q102" s="112" t="s">
        <v>73</v>
      </c>
      <c r="R102" s="10" t="s">
        <v>396</v>
      </c>
      <c r="S102" s="102"/>
    </row>
    <row r="103" spans="1:19" ht="60" x14ac:dyDescent="0.25">
      <c r="A103" s="14">
        <v>96</v>
      </c>
      <c r="B103" s="102">
        <v>13</v>
      </c>
      <c r="C103" s="111" t="s">
        <v>355</v>
      </c>
      <c r="D103" s="102" t="s">
        <v>313</v>
      </c>
      <c r="E103" s="102"/>
      <c r="F103" s="102" t="s">
        <v>404</v>
      </c>
      <c r="G103" s="102" t="s">
        <v>172</v>
      </c>
      <c r="H103" s="102" t="s">
        <v>397</v>
      </c>
      <c r="I103" s="14" t="s">
        <v>145</v>
      </c>
      <c r="J103" s="14" t="s">
        <v>134</v>
      </c>
      <c r="K103" s="208" t="s">
        <v>708</v>
      </c>
      <c r="L103" s="102">
        <v>1</v>
      </c>
      <c r="M103" s="112" t="s">
        <v>398</v>
      </c>
      <c r="N103" s="112">
        <v>43165</v>
      </c>
      <c r="O103" s="115">
        <v>0.40972222222222227</v>
      </c>
      <c r="P103" s="117">
        <v>346</v>
      </c>
      <c r="Q103" s="112" t="s">
        <v>73</v>
      </c>
      <c r="R103" s="10" t="s">
        <v>396</v>
      </c>
      <c r="S103" s="102"/>
    </row>
    <row r="104" spans="1:19" ht="60" x14ac:dyDescent="0.25">
      <c r="A104" s="14">
        <v>97</v>
      </c>
      <c r="B104" s="102">
        <v>14</v>
      </c>
      <c r="C104" s="111" t="s">
        <v>355</v>
      </c>
      <c r="D104" s="102" t="s">
        <v>313</v>
      </c>
      <c r="E104" s="102"/>
      <c r="F104" s="102" t="s">
        <v>399</v>
      </c>
      <c r="G104" s="102" t="s">
        <v>392</v>
      </c>
      <c r="H104" s="102" t="s">
        <v>400</v>
      </c>
      <c r="I104" s="14" t="s">
        <v>145</v>
      </c>
      <c r="J104" s="14" t="s">
        <v>134</v>
      </c>
      <c r="K104" s="208" t="s">
        <v>708</v>
      </c>
      <c r="L104" s="102">
        <v>1</v>
      </c>
      <c r="M104" s="112" t="s">
        <v>401</v>
      </c>
      <c r="N104" s="112">
        <v>43145</v>
      </c>
      <c r="O104" s="115">
        <v>0.33333333333333331</v>
      </c>
      <c r="P104" s="118">
        <v>120</v>
      </c>
      <c r="Q104" s="112" t="s">
        <v>59</v>
      </c>
      <c r="R104" s="10" t="s">
        <v>396</v>
      </c>
      <c r="S104" s="102"/>
    </row>
    <row r="105" spans="1:19" ht="48" x14ac:dyDescent="0.25">
      <c r="A105" s="14">
        <v>98</v>
      </c>
      <c r="B105" s="10">
        <v>1</v>
      </c>
      <c r="C105" s="73">
        <v>39855</v>
      </c>
      <c r="D105" s="11" t="s">
        <v>261</v>
      </c>
      <c r="E105" s="10" t="s">
        <v>262</v>
      </c>
      <c r="F105" s="10" t="s">
        <v>263</v>
      </c>
      <c r="G105" s="10" t="s">
        <v>103</v>
      </c>
      <c r="H105" s="12" t="s">
        <v>264</v>
      </c>
      <c r="I105" s="10" t="s">
        <v>265</v>
      </c>
      <c r="J105" s="14" t="s">
        <v>134</v>
      </c>
      <c r="K105" s="11" t="s">
        <v>709</v>
      </c>
      <c r="L105" s="12">
        <v>2</v>
      </c>
      <c r="M105" s="10" t="s">
        <v>267</v>
      </c>
      <c r="N105" s="13">
        <v>43153</v>
      </c>
      <c r="O105" s="18" t="s">
        <v>266</v>
      </c>
      <c r="P105" s="10">
        <v>302</v>
      </c>
      <c r="Q105" s="10">
        <v>1</v>
      </c>
      <c r="R105" s="10" t="s">
        <v>268</v>
      </c>
      <c r="S105" s="10" t="s">
        <v>269</v>
      </c>
    </row>
    <row r="106" spans="1:19" ht="60" x14ac:dyDescent="0.25">
      <c r="A106" s="14">
        <v>99</v>
      </c>
      <c r="B106" s="168">
        <v>2</v>
      </c>
      <c r="C106" s="44" t="s">
        <v>270</v>
      </c>
      <c r="D106" s="11" t="s">
        <v>271</v>
      </c>
      <c r="E106" s="10" t="s">
        <v>272</v>
      </c>
      <c r="F106" s="11" t="s">
        <v>273</v>
      </c>
      <c r="G106" s="10" t="s">
        <v>103</v>
      </c>
      <c r="H106" s="10" t="s">
        <v>274</v>
      </c>
      <c r="I106" s="10" t="s">
        <v>275</v>
      </c>
      <c r="J106" s="14" t="s">
        <v>134</v>
      </c>
      <c r="K106" s="11" t="s">
        <v>710</v>
      </c>
      <c r="L106" s="12">
        <v>3</v>
      </c>
      <c r="M106" s="10" t="s">
        <v>276</v>
      </c>
      <c r="N106" s="13">
        <v>43147</v>
      </c>
      <c r="O106" s="18" t="s">
        <v>266</v>
      </c>
      <c r="P106" s="10">
        <v>306</v>
      </c>
      <c r="Q106" s="10">
        <v>1</v>
      </c>
      <c r="R106" s="10" t="s">
        <v>277</v>
      </c>
      <c r="S106" s="10" t="s">
        <v>278</v>
      </c>
    </row>
    <row r="107" spans="1:19" ht="60" x14ac:dyDescent="0.25">
      <c r="A107" s="14">
        <v>100</v>
      </c>
      <c r="B107" s="171">
        <v>3</v>
      </c>
      <c r="C107" s="70" t="s">
        <v>279</v>
      </c>
      <c r="D107" s="11" t="s">
        <v>280</v>
      </c>
      <c r="E107" s="11" t="s">
        <v>281</v>
      </c>
      <c r="F107" s="11" t="s">
        <v>282</v>
      </c>
      <c r="G107" s="11" t="s">
        <v>519</v>
      </c>
      <c r="H107" s="11" t="s">
        <v>283</v>
      </c>
      <c r="I107" s="11" t="s">
        <v>275</v>
      </c>
      <c r="J107" s="14" t="s">
        <v>134</v>
      </c>
      <c r="K107" s="11" t="s">
        <v>711</v>
      </c>
      <c r="L107" s="11">
        <v>3</v>
      </c>
      <c r="M107" s="11" t="s">
        <v>284</v>
      </c>
      <c r="N107" s="85">
        <v>43162</v>
      </c>
      <c r="O107" s="99">
        <v>0.4861111111111111</v>
      </c>
      <c r="P107" s="11">
        <v>404</v>
      </c>
      <c r="Q107" s="11">
        <v>3</v>
      </c>
      <c r="R107" s="11" t="s">
        <v>285</v>
      </c>
      <c r="S107" s="11" t="s">
        <v>286</v>
      </c>
    </row>
    <row r="108" spans="1:19" ht="60" x14ac:dyDescent="0.25">
      <c r="A108" s="14">
        <v>101</v>
      </c>
      <c r="B108" s="10">
        <v>4</v>
      </c>
      <c r="C108" s="70" t="s">
        <v>287</v>
      </c>
      <c r="D108" s="102" t="s">
        <v>288</v>
      </c>
      <c r="E108" s="10" t="s">
        <v>289</v>
      </c>
      <c r="F108" s="14" t="s">
        <v>290</v>
      </c>
      <c r="G108" s="10" t="s">
        <v>103</v>
      </c>
      <c r="H108" s="14" t="s">
        <v>291</v>
      </c>
      <c r="I108" s="10" t="s">
        <v>275</v>
      </c>
      <c r="J108" s="14" t="s">
        <v>134</v>
      </c>
      <c r="K108" s="11" t="s">
        <v>712</v>
      </c>
      <c r="L108" s="10">
        <v>2</v>
      </c>
      <c r="M108" s="10" t="s">
        <v>295</v>
      </c>
      <c r="N108" s="101">
        <v>43180</v>
      </c>
      <c r="O108" s="17" t="s">
        <v>292</v>
      </c>
      <c r="P108" s="17" t="s">
        <v>293</v>
      </c>
      <c r="Q108" s="18" t="s">
        <v>294</v>
      </c>
      <c r="R108" s="14" t="s">
        <v>296</v>
      </c>
      <c r="S108" s="10" t="s">
        <v>297</v>
      </c>
    </row>
    <row r="109" spans="1:19" ht="96" x14ac:dyDescent="0.25">
      <c r="A109" s="14">
        <v>102</v>
      </c>
      <c r="B109" s="10">
        <v>5</v>
      </c>
      <c r="C109" s="70" t="s">
        <v>279</v>
      </c>
      <c r="D109" s="102" t="s">
        <v>298</v>
      </c>
      <c r="E109" s="10" t="s">
        <v>299</v>
      </c>
      <c r="F109" s="10" t="s">
        <v>300</v>
      </c>
      <c r="G109" s="10" t="s">
        <v>198</v>
      </c>
      <c r="H109" s="10" t="s">
        <v>717</v>
      </c>
      <c r="I109" s="10" t="s">
        <v>275</v>
      </c>
      <c r="J109" s="14" t="s">
        <v>134</v>
      </c>
      <c r="K109" s="11" t="s">
        <v>713</v>
      </c>
      <c r="L109" s="10">
        <v>2</v>
      </c>
      <c r="M109" s="10" t="s">
        <v>302</v>
      </c>
      <c r="N109" s="13">
        <v>43151</v>
      </c>
      <c r="O109" s="18" t="s">
        <v>266</v>
      </c>
      <c r="P109" s="18" t="s">
        <v>301</v>
      </c>
      <c r="Q109" s="18" t="s">
        <v>294</v>
      </c>
      <c r="R109" s="14" t="s">
        <v>303</v>
      </c>
      <c r="S109" s="10" t="s">
        <v>297</v>
      </c>
    </row>
    <row r="110" spans="1:19" ht="36" x14ac:dyDescent="0.25">
      <c r="A110" s="14">
        <v>103</v>
      </c>
      <c r="B110" s="10">
        <v>6</v>
      </c>
      <c r="C110" s="70" t="s">
        <v>279</v>
      </c>
      <c r="D110" s="102" t="s">
        <v>298</v>
      </c>
      <c r="E110" s="10" t="s">
        <v>304</v>
      </c>
      <c r="F110" s="10" t="s">
        <v>305</v>
      </c>
      <c r="G110" s="10" t="s">
        <v>198</v>
      </c>
      <c r="H110" s="14" t="s">
        <v>716</v>
      </c>
      <c r="I110" s="10" t="s">
        <v>275</v>
      </c>
      <c r="J110" s="14" t="s">
        <v>134</v>
      </c>
      <c r="K110" s="11" t="s">
        <v>713</v>
      </c>
      <c r="L110" s="10">
        <v>1</v>
      </c>
      <c r="M110" s="10" t="s">
        <v>308</v>
      </c>
      <c r="N110" s="76" t="s">
        <v>306</v>
      </c>
      <c r="O110" s="18" t="s">
        <v>266</v>
      </c>
      <c r="P110" s="18" t="s">
        <v>307</v>
      </c>
      <c r="Q110" s="10">
        <v>1</v>
      </c>
      <c r="R110" s="14" t="s">
        <v>309</v>
      </c>
      <c r="S110" s="10" t="s">
        <v>297</v>
      </c>
    </row>
    <row r="111" spans="1:19" ht="60" x14ac:dyDescent="0.25">
      <c r="A111" s="14">
        <v>104</v>
      </c>
      <c r="B111" s="174">
        <v>1</v>
      </c>
      <c r="C111" s="166" t="s">
        <v>550</v>
      </c>
      <c r="D111" s="167" t="s">
        <v>551</v>
      </c>
      <c r="E111" s="166" t="s">
        <v>131</v>
      </c>
      <c r="F111" s="166" t="s">
        <v>552</v>
      </c>
      <c r="G111" s="166" t="s">
        <v>103</v>
      </c>
      <c r="H111" s="166" t="s">
        <v>553</v>
      </c>
      <c r="I111" s="166" t="s">
        <v>362</v>
      </c>
      <c r="J111" s="166" t="s">
        <v>871</v>
      </c>
      <c r="K111" s="167" t="s">
        <v>555</v>
      </c>
      <c r="L111" s="166">
        <v>2</v>
      </c>
      <c r="M111" s="166" t="s">
        <v>556</v>
      </c>
      <c r="N111" s="166" t="s">
        <v>557</v>
      </c>
      <c r="O111" s="166">
        <v>628</v>
      </c>
      <c r="P111" s="166" t="s">
        <v>137</v>
      </c>
      <c r="Q111" s="166" t="s">
        <v>558</v>
      </c>
      <c r="R111" s="166" t="s">
        <v>559</v>
      </c>
      <c r="S111" s="166"/>
    </row>
    <row r="112" spans="1:19" ht="15" customHeight="1" x14ac:dyDescent="0.25">
      <c r="A112" s="172"/>
      <c r="B112" s="173"/>
    </row>
    <row r="113" spans="1:12" ht="15" customHeight="1" x14ac:dyDescent="0.25">
      <c r="A113" s="172"/>
      <c r="B113" s="173"/>
      <c r="D113" s="196" t="s">
        <v>865</v>
      </c>
      <c r="E113" s="196"/>
      <c r="F113" s="196"/>
      <c r="G113" s="176"/>
      <c r="H113" s="172"/>
      <c r="I113" s="197"/>
      <c r="J113" s="197"/>
      <c r="K113" s="197"/>
      <c r="L113" s="172"/>
    </row>
    <row r="114" spans="1:12" ht="15" customHeight="1" x14ac:dyDescent="0.25">
      <c r="A114" s="172"/>
      <c r="B114" s="173"/>
      <c r="D114" s="177"/>
      <c r="E114" s="177"/>
      <c r="F114" s="177"/>
      <c r="G114" s="178"/>
      <c r="H114" s="172"/>
      <c r="I114" s="198" t="s">
        <v>866</v>
      </c>
      <c r="J114" s="198"/>
      <c r="K114" s="198"/>
      <c r="L114" s="172"/>
    </row>
    <row r="115" spans="1:12" ht="15" customHeight="1" x14ac:dyDescent="0.25">
      <c r="A115" s="172"/>
      <c r="B115" s="173"/>
      <c r="D115" s="196" t="s">
        <v>867</v>
      </c>
      <c r="E115" s="196"/>
      <c r="F115" s="196"/>
      <c r="G115" s="180"/>
      <c r="H115" s="172"/>
      <c r="I115" s="197"/>
      <c r="J115" s="197"/>
      <c r="K115" s="197"/>
      <c r="L115" s="179"/>
    </row>
    <row r="116" spans="1:12" ht="15" customHeight="1" x14ac:dyDescent="0.25">
      <c r="A116" s="172"/>
      <c r="B116" s="173"/>
      <c r="D116" s="179"/>
      <c r="E116" s="179"/>
      <c r="F116" s="179"/>
      <c r="G116" s="178"/>
      <c r="H116" s="172"/>
      <c r="I116" s="198" t="s">
        <v>866</v>
      </c>
      <c r="J116" s="198"/>
      <c r="K116" s="198"/>
      <c r="L116" s="179"/>
    </row>
    <row r="117" spans="1:12" x14ac:dyDescent="0.25">
      <c r="A117" s="172"/>
      <c r="B117" s="173"/>
      <c r="D117" s="179"/>
      <c r="E117" s="179"/>
      <c r="F117" s="179"/>
      <c r="G117" s="179"/>
      <c r="H117" s="179"/>
      <c r="I117" s="179"/>
      <c r="J117" s="179"/>
      <c r="K117" s="213"/>
      <c r="L117" s="179"/>
    </row>
    <row r="118" spans="1:12" x14ac:dyDescent="0.25">
      <c r="A118" s="172"/>
      <c r="B118" s="173"/>
      <c r="D118" s="196" t="s">
        <v>868</v>
      </c>
      <c r="E118" s="196"/>
      <c r="F118" s="196"/>
      <c r="G118" s="197"/>
      <c r="H118" s="197"/>
      <c r="I118" s="177" t="s">
        <v>869</v>
      </c>
      <c r="J118" s="197"/>
      <c r="K118" s="197"/>
      <c r="L118" s="197"/>
    </row>
    <row r="119" spans="1:12" x14ac:dyDescent="0.25">
      <c r="A119" s="172"/>
      <c r="B119" s="173"/>
    </row>
    <row r="120" spans="1:12" x14ac:dyDescent="0.25">
      <c r="A120" s="172"/>
      <c r="B120" s="173"/>
    </row>
    <row r="121" spans="1:12" x14ac:dyDescent="0.25">
      <c r="A121" s="172"/>
      <c r="B121" s="173"/>
    </row>
    <row r="122" spans="1:12" x14ac:dyDescent="0.25">
      <c r="A122" s="172"/>
      <c r="B122" s="173"/>
    </row>
    <row r="123" spans="1:12" x14ac:dyDescent="0.25">
      <c r="A123" s="172"/>
      <c r="B123" s="173"/>
    </row>
    <row r="124" spans="1:12" x14ac:dyDescent="0.25">
      <c r="A124" s="172"/>
      <c r="B124" s="173"/>
    </row>
    <row r="125" spans="1:12" x14ac:dyDescent="0.25">
      <c r="A125" s="172"/>
      <c r="B125" s="173"/>
    </row>
    <row r="126" spans="1:12" x14ac:dyDescent="0.25">
      <c r="A126" s="172"/>
      <c r="B126" s="173"/>
    </row>
    <row r="127" spans="1:12" x14ac:dyDescent="0.25">
      <c r="A127" s="172"/>
      <c r="B127" s="173"/>
    </row>
    <row r="128" spans="1:12" x14ac:dyDescent="0.25">
      <c r="A128" s="172"/>
      <c r="B128" s="173"/>
    </row>
  </sheetData>
  <autoFilter ref="A7:S111"/>
  <mergeCells count="13">
    <mergeCell ref="R1:S1"/>
    <mergeCell ref="B5:S5"/>
    <mergeCell ref="B3:S3"/>
    <mergeCell ref="B4:S4"/>
    <mergeCell ref="D118:F118"/>
    <mergeCell ref="G118:H118"/>
    <mergeCell ref="J118:L118"/>
    <mergeCell ref="I113:K113"/>
    <mergeCell ref="I114:K114"/>
    <mergeCell ref="I115:K115"/>
    <mergeCell ref="D113:F113"/>
    <mergeCell ref="D115:F115"/>
    <mergeCell ref="I116:K116"/>
  </mergeCells>
  <dataValidations count="2">
    <dataValidation type="list" errorStyle="warning" allowBlank="1" showInputMessage="1" showErrorMessage="1" sqref="C17:C18">
      <formula1>ОКСО</formula1>
    </dataValidation>
    <dataValidation type="list" errorStyle="warning" allowBlank="1" showInputMessage="1" showErrorMessage="1" sqref="K17:K20 D17:D20">
      <formula1>НКАФ</formula1>
    </dataValidation>
  </dataValidations>
  <pageMargins left="0.25" right="0.25" top="0.75" bottom="0.75" header="0.3" footer="0.3"/>
  <pageSetup paperSize="9" scale="76" orientation="landscape" r:id="rId1"/>
  <ignoredErrors>
    <ignoredError sqref="C28 C17:C19 C88 C90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10" sqref="C10:K15"/>
    </sheetView>
  </sheetViews>
  <sheetFormatPr defaultRowHeight="15" x14ac:dyDescent="0.25"/>
  <cols>
    <col min="1" max="1" width="4.42578125" customWidth="1"/>
    <col min="2" max="2" width="11.42578125" customWidth="1"/>
    <col min="3" max="3" width="18.7109375" customWidth="1"/>
    <col min="5" max="5" width="13.85546875" customWidth="1"/>
    <col min="6" max="6" width="14.42578125" customWidth="1"/>
    <col min="7" max="7" width="18.7109375" customWidth="1"/>
    <col min="8" max="8" width="12.5703125" customWidth="1"/>
    <col min="10" max="10" width="18" customWidth="1"/>
    <col min="13" max="13" width="10.7109375" customWidth="1"/>
    <col min="14" max="14" width="11.140625" customWidth="1"/>
    <col min="17" max="17" width="18.140625" customWidth="1"/>
    <col min="18" max="18" width="18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10">
        <v>1</v>
      </c>
      <c r="B8" s="153" t="s">
        <v>644</v>
      </c>
      <c r="C8" s="11" t="s">
        <v>645</v>
      </c>
      <c r="D8" s="14" t="s">
        <v>646</v>
      </c>
      <c r="E8" s="14" t="s">
        <v>647</v>
      </c>
      <c r="F8" s="10" t="s">
        <v>198</v>
      </c>
      <c r="G8" s="10" t="s">
        <v>648</v>
      </c>
      <c r="H8" s="10" t="s">
        <v>654</v>
      </c>
      <c r="I8" s="10" t="s">
        <v>134</v>
      </c>
      <c r="J8" s="154" t="s">
        <v>655</v>
      </c>
      <c r="K8" s="10">
        <v>1</v>
      </c>
      <c r="L8" s="13" t="s">
        <v>649</v>
      </c>
      <c r="M8" s="74" t="s">
        <v>650</v>
      </c>
      <c r="N8" s="10">
        <v>408</v>
      </c>
      <c r="O8" s="10" t="s">
        <v>73</v>
      </c>
      <c r="P8" s="10" t="s">
        <v>651</v>
      </c>
      <c r="Q8" s="10" t="s">
        <v>652</v>
      </c>
      <c r="R8" s="10" t="s">
        <v>653</v>
      </c>
    </row>
    <row r="10" spans="1:18" x14ac:dyDescent="0.25">
      <c r="C10" s="196" t="s">
        <v>865</v>
      </c>
      <c r="D10" s="196"/>
      <c r="E10" s="196"/>
      <c r="F10" s="176"/>
      <c r="G10" s="172"/>
      <c r="H10" s="197"/>
      <c r="I10" s="197"/>
      <c r="J10" s="197"/>
      <c r="K10" s="172"/>
    </row>
    <row r="11" spans="1:18" x14ac:dyDescent="0.25">
      <c r="C11" s="177"/>
      <c r="D11" s="177"/>
      <c r="E11" s="177"/>
      <c r="F11" s="178"/>
      <c r="G11" s="172"/>
      <c r="H11" s="198" t="s">
        <v>866</v>
      </c>
      <c r="I11" s="198"/>
      <c r="J11" s="198"/>
      <c r="K11" s="172"/>
    </row>
    <row r="12" spans="1:18" x14ac:dyDescent="0.25">
      <c r="C12" s="196" t="s">
        <v>867</v>
      </c>
      <c r="D12" s="196"/>
      <c r="E12" s="196"/>
      <c r="F12" s="180"/>
      <c r="G12" s="172"/>
      <c r="H12" s="197"/>
      <c r="I12" s="197"/>
      <c r="J12" s="197"/>
      <c r="K12" s="179"/>
    </row>
    <row r="13" spans="1:18" x14ac:dyDescent="0.25">
      <c r="C13" s="179"/>
      <c r="D13" s="179"/>
      <c r="E13" s="179"/>
      <c r="F13" s="178"/>
      <c r="G13" s="172"/>
      <c r="H13" s="198" t="s">
        <v>866</v>
      </c>
      <c r="I13" s="198"/>
      <c r="J13" s="198"/>
      <c r="K13" s="179"/>
    </row>
    <row r="14" spans="1:18" x14ac:dyDescent="0.25"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8" x14ac:dyDescent="0.25">
      <c r="C15" s="196" t="s">
        <v>868</v>
      </c>
      <c r="D15" s="196"/>
      <c r="E15" s="196"/>
      <c r="F15" s="197"/>
      <c r="G15" s="197"/>
      <c r="H15" s="177" t="s">
        <v>869</v>
      </c>
      <c r="I15" s="197"/>
      <c r="J15" s="197"/>
      <c r="K15" s="197"/>
    </row>
  </sheetData>
  <mergeCells count="13">
    <mergeCell ref="H11:J11"/>
    <mergeCell ref="C12:E12"/>
    <mergeCell ref="H12:J12"/>
    <mergeCell ref="H13:J13"/>
    <mergeCell ref="C15:E15"/>
    <mergeCell ref="F15:G15"/>
    <mergeCell ref="I15:K15"/>
    <mergeCell ref="Q1:R1"/>
    <mergeCell ref="A3:R3"/>
    <mergeCell ref="A4:R4"/>
    <mergeCell ref="A5:R5"/>
    <mergeCell ref="C10:E10"/>
    <mergeCell ref="H10:J1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14" sqref="C14:K19"/>
    </sheetView>
  </sheetViews>
  <sheetFormatPr defaultRowHeight="15" x14ac:dyDescent="0.25"/>
  <cols>
    <col min="1" max="1" width="5" customWidth="1"/>
    <col min="2" max="2" width="11.42578125" customWidth="1"/>
    <col min="3" max="3" width="18.28515625" customWidth="1"/>
    <col min="5" max="5" width="17.85546875" customWidth="1"/>
    <col min="6" max="6" width="11" customWidth="1"/>
    <col min="7" max="7" width="18.140625" customWidth="1"/>
    <col min="8" max="8" width="12.5703125" customWidth="1"/>
    <col min="9" max="9" width="10.28515625" customWidth="1"/>
    <col min="10" max="10" width="18.140625" customWidth="1"/>
    <col min="13" max="13" width="10.7109375" customWidth="1"/>
    <col min="14" max="14" width="11.140625" customWidth="1"/>
    <col min="17" max="17" width="18.140625" customWidth="1"/>
    <col min="18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790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s="150" customFormat="1" ht="48" x14ac:dyDescent="0.25">
      <c r="A8" s="14">
        <v>1</v>
      </c>
      <c r="B8" s="42" t="s">
        <v>405</v>
      </c>
      <c r="C8" s="14" t="s">
        <v>406</v>
      </c>
      <c r="D8" s="14" t="s">
        <v>407</v>
      </c>
      <c r="E8" s="14" t="s">
        <v>408</v>
      </c>
      <c r="F8" s="14" t="s">
        <v>103</v>
      </c>
      <c r="G8" s="14" t="s">
        <v>409</v>
      </c>
      <c r="H8" s="14" t="s">
        <v>489</v>
      </c>
      <c r="I8" s="14" t="s">
        <v>331</v>
      </c>
      <c r="J8" s="57" t="s">
        <v>664</v>
      </c>
      <c r="K8" s="14">
        <v>2</v>
      </c>
      <c r="L8" s="14" t="s">
        <v>411</v>
      </c>
      <c r="M8" s="16">
        <v>43173</v>
      </c>
      <c r="N8" s="16" t="s">
        <v>410</v>
      </c>
      <c r="O8" s="14">
        <v>210</v>
      </c>
      <c r="P8" s="14" t="s">
        <v>201</v>
      </c>
      <c r="Q8" s="14" t="s">
        <v>412</v>
      </c>
      <c r="R8" s="14" t="s">
        <v>413</v>
      </c>
    </row>
    <row r="9" spans="1:18" s="150" customFormat="1" ht="36" x14ac:dyDescent="0.25">
      <c r="A9" s="14">
        <v>2</v>
      </c>
      <c r="B9" s="151">
        <v>36957</v>
      </c>
      <c r="C9" s="14" t="s">
        <v>414</v>
      </c>
      <c r="D9" s="14" t="s">
        <v>407</v>
      </c>
      <c r="E9" s="14" t="s">
        <v>415</v>
      </c>
      <c r="F9" s="14" t="s">
        <v>198</v>
      </c>
      <c r="G9" s="14" t="s">
        <v>416</v>
      </c>
      <c r="H9" s="14" t="s">
        <v>82</v>
      </c>
      <c r="I9" s="14" t="s">
        <v>351</v>
      </c>
      <c r="J9" s="14" t="s">
        <v>665</v>
      </c>
      <c r="K9" s="14">
        <v>2</v>
      </c>
      <c r="L9" s="16" t="s">
        <v>417</v>
      </c>
      <c r="M9" s="16">
        <v>43175</v>
      </c>
      <c r="N9" s="16" t="s">
        <v>410</v>
      </c>
      <c r="O9" s="152">
        <v>318</v>
      </c>
      <c r="P9" s="16" t="s">
        <v>201</v>
      </c>
      <c r="Q9" s="14" t="s">
        <v>418</v>
      </c>
      <c r="R9" s="14" t="s">
        <v>419</v>
      </c>
    </row>
    <row r="10" spans="1:18" s="150" customFormat="1" ht="36" x14ac:dyDescent="0.25">
      <c r="A10" s="14">
        <v>3</v>
      </c>
      <c r="B10" s="151">
        <v>36958</v>
      </c>
      <c r="C10" s="14" t="s">
        <v>420</v>
      </c>
      <c r="D10" s="14" t="s">
        <v>407</v>
      </c>
      <c r="E10" s="14" t="s">
        <v>421</v>
      </c>
      <c r="F10" s="14" t="s">
        <v>103</v>
      </c>
      <c r="G10" s="14" t="s">
        <v>422</v>
      </c>
      <c r="H10" s="14" t="s">
        <v>82</v>
      </c>
      <c r="I10" s="14" t="s">
        <v>331</v>
      </c>
      <c r="J10" s="14" t="s">
        <v>666</v>
      </c>
      <c r="K10" s="14">
        <v>3</v>
      </c>
      <c r="L10" s="16" t="s">
        <v>424</v>
      </c>
      <c r="M10" s="16">
        <v>43171</v>
      </c>
      <c r="N10" s="16" t="s">
        <v>423</v>
      </c>
      <c r="O10" s="152">
        <v>424</v>
      </c>
      <c r="P10" s="16" t="s">
        <v>201</v>
      </c>
      <c r="Q10" s="14" t="s">
        <v>425</v>
      </c>
      <c r="R10" s="14" t="s">
        <v>413</v>
      </c>
    </row>
    <row r="11" spans="1:18" s="150" customFormat="1" ht="48" x14ac:dyDescent="0.25">
      <c r="A11" s="14">
        <v>4</v>
      </c>
      <c r="B11" s="151">
        <v>36958</v>
      </c>
      <c r="C11" s="14" t="s">
        <v>420</v>
      </c>
      <c r="D11" s="14" t="s">
        <v>407</v>
      </c>
      <c r="E11" s="14" t="s">
        <v>426</v>
      </c>
      <c r="F11" s="14" t="s">
        <v>103</v>
      </c>
      <c r="G11" s="14" t="s">
        <v>427</v>
      </c>
      <c r="H11" s="14" t="s">
        <v>428</v>
      </c>
      <c r="I11" s="14" t="s">
        <v>331</v>
      </c>
      <c r="J11" s="14" t="s">
        <v>667</v>
      </c>
      <c r="K11" s="14">
        <v>3</v>
      </c>
      <c r="L11" s="16" t="s">
        <v>429</v>
      </c>
      <c r="M11" s="16">
        <v>43182</v>
      </c>
      <c r="N11" s="16" t="s">
        <v>410</v>
      </c>
      <c r="O11" s="152">
        <v>404</v>
      </c>
      <c r="P11" s="16" t="s">
        <v>201</v>
      </c>
      <c r="Q11" s="14" t="s">
        <v>430</v>
      </c>
      <c r="R11" s="14" t="s">
        <v>413</v>
      </c>
    </row>
    <row r="12" spans="1:18" s="150" customFormat="1" ht="36" x14ac:dyDescent="0.25">
      <c r="A12" s="14">
        <v>5</v>
      </c>
      <c r="B12" s="151">
        <v>36957</v>
      </c>
      <c r="C12" s="14" t="s">
        <v>414</v>
      </c>
      <c r="D12" s="14" t="s">
        <v>407</v>
      </c>
      <c r="E12" s="14" t="s">
        <v>431</v>
      </c>
      <c r="F12" s="14" t="s">
        <v>198</v>
      </c>
      <c r="G12" s="14" t="s">
        <v>432</v>
      </c>
      <c r="H12" s="14" t="s">
        <v>145</v>
      </c>
      <c r="I12" s="14"/>
      <c r="J12" s="14" t="s">
        <v>668</v>
      </c>
      <c r="K12" s="14">
        <v>1</v>
      </c>
      <c r="L12" s="16" t="s">
        <v>433</v>
      </c>
      <c r="M12" s="16">
        <v>43164</v>
      </c>
      <c r="N12" s="16" t="s">
        <v>423</v>
      </c>
      <c r="O12" s="152" t="s">
        <v>111</v>
      </c>
      <c r="P12" s="16" t="s">
        <v>201</v>
      </c>
      <c r="Q12" s="14" t="s">
        <v>434</v>
      </c>
      <c r="R12" s="14" t="s">
        <v>435</v>
      </c>
    </row>
    <row r="14" spans="1:18" x14ac:dyDescent="0.25">
      <c r="C14" s="196" t="s">
        <v>865</v>
      </c>
      <c r="D14" s="196"/>
      <c r="E14" s="196"/>
      <c r="F14" s="176"/>
      <c r="G14" s="172"/>
      <c r="H14" s="197"/>
      <c r="I14" s="197"/>
      <c r="J14" s="197"/>
      <c r="K14" s="172"/>
    </row>
    <row r="15" spans="1:18" x14ac:dyDescent="0.25">
      <c r="C15" s="177"/>
      <c r="D15" s="177"/>
      <c r="E15" s="177"/>
      <c r="F15" s="178"/>
      <c r="G15" s="172"/>
      <c r="H15" s="198" t="s">
        <v>866</v>
      </c>
      <c r="I15" s="198"/>
      <c r="J15" s="198"/>
      <c r="K15" s="172"/>
    </row>
    <row r="16" spans="1:18" x14ac:dyDescent="0.25">
      <c r="C16" s="196" t="s">
        <v>867</v>
      </c>
      <c r="D16" s="196"/>
      <c r="E16" s="196"/>
      <c r="F16" s="180"/>
      <c r="G16" s="172"/>
      <c r="H16" s="197"/>
      <c r="I16" s="197"/>
      <c r="J16" s="197"/>
      <c r="K16" s="179"/>
    </row>
    <row r="17" spans="3:11" x14ac:dyDescent="0.25">
      <c r="C17" s="179"/>
      <c r="D17" s="179"/>
      <c r="E17" s="179"/>
      <c r="F17" s="178"/>
      <c r="G17" s="172"/>
      <c r="H17" s="198" t="s">
        <v>866</v>
      </c>
      <c r="I17" s="198"/>
      <c r="J17" s="198"/>
      <c r="K17" s="179"/>
    </row>
    <row r="18" spans="3:11" x14ac:dyDescent="0.25">
      <c r="C18" s="179"/>
      <c r="D18" s="179"/>
      <c r="E18" s="179"/>
      <c r="F18" s="179"/>
      <c r="G18" s="179"/>
      <c r="H18" s="179"/>
      <c r="I18" s="179"/>
      <c r="J18" s="179"/>
      <c r="K18" s="179"/>
    </row>
    <row r="19" spans="3:11" x14ac:dyDescent="0.25">
      <c r="C19" s="196" t="s">
        <v>868</v>
      </c>
      <c r="D19" s="196"/>
      <c r="E19" s="196"/>
      <c r="F19" s="197"/>
      <c r="G19" s="197"/>
      <c r="H19" s="177" t="s">
        <v>869</v>
      </c>
      <c r="I19" s="197"/>
      <c r="J19" s="197"/>
      <c r="K19" s="197"/>
    </row>
  </sheetData>
  <mergeCells count="13">
    <mergeCell ref="H15:J15"/>
    <mergeCell ref="C16:E16"/>
    <mergeCell ref="H16:J16"/>
    <mergeCell ref="H17:J17"/>
    <mergeCell ref="C19:E19"/>
    <mergeCell ref="F19:G19"/>
    <mergeCell ref="I19:K19"/>
    <mergeCell ref="Q1:R1"/>
    <mergeCell ref="A3:R3"/>
    <mergeCell ref="A4:R4"/>
    <mergeCell ref="A5:R5"/>
    <mergeCell ref="C14:E14"/>
    <mergeCell ref="H14:J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14" sqref="C14:K19"/>
    </sheetView>
  </sheetViews>
  <sheetFormatPr defaultRowHeight="15" x14ac:dyDescent="0.25"/>
  <cols>
    <col min="1" max="1" width="4.85546875" customWidth="1"/>
    <col min="2" max="2" width="11.5703125" customWidth="1"/>
    <col min="3" max="3" width="18.28515625" customWidth="1"/>
    <col min="4" max="4" width="11.7109375" customWidth="1"/>
    <col min="5" max="5" width="13.5703125" customWidth="1"/>
    <col min="6" max="6" width="13.28515625" customWidth="1"/>
    <col min="7" max="7" width="18.5703125" customWidth="1"/>
    <col min="8" max="8" width="12.140625" customWidth="1"/>
    <col min="10" max="10" width="18.7109375" customWidth="1"/>
    <col min="13" max="13" width="10.28515625" customWidth="1"/>
    <col min="14" max="14" width="10.7109375" customWidth="1"/>
    <col min="17" max="17" width="18.28515625" customWidth="1"/>
    <col min="18" max="18" width="18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791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72" x14ac:dyDescent="0.25">
      <c r="A8" s="14">
        <v>1</v>
      </c>
      <c r="B8" s="11" t="s">
        <v>175</v>
      </c>
      <c r="C8" s="11" t="s">
        <v>669</v>
      </c>
      <c r="D8" s="10"/>
      <c r="E8" s="10" t="s">
        <v>670</v>
      </c>
      <c r="F8" s="10" t="s">
        <v>103</v>
      </c>
      <c r="G8" s="10" t="s">
        <v>725</v>
      </c>
      <c r="H8" s="10" t="s">
        <v>82</v>
      </c>
      <c r="I8" s="10" t="s">
        <v>671</v>
      </c>
      <c r="J8" s="58" t="s">
        <v>690</v>
      </c>
      <c r="K8" s="10">
        <v>3</v>
      </c>
      <c r="L8" s="13">
        <v>43136</v>
      </c>
      <c r="M8" s="10" t="s">
        <v>167</v>
      </c>
      <c r="N8" s="10">
        <v>607</v>
      </c>
      <c r="O8" s="10" t="s">
        <v>59</v>
      </c>
      <c r="P8" s="10" t="s">
        <v>672</v>
      </c>
      <c r="Q8" s="10" t="s">
        <v>673</v>
      </c>
      <c r="R8" s="10" t="s">
        <v>674</v>
      </c>
    </row>
    <row r="9" spans="1:18" ht="72" x14ac:dyDescent="0.25">
      <c r="A9" s="14">
        <v>2</v>
      </c>
      <c r="B9" s="11" t="s">
        <v>175</v>
      </c>
      <c r="C9" s="11" t="s">
        <v>669</v>
      </c>
      <c r="D9" s="14"/>
      <c r="E9" s="14" t="s">
        <v>675</v>
      </c>
      <c r="F9" s="10" t="s">
        <v>103</v>
      </c>
      <c r="G9" s="14" t="s">
        <v>726</v>
      </c>
      <c r="H9" s="14" t="s">
        <v>145</v>
      </c>
      <c r="I9" s="14" t="s">
        <v>71</v>
      </c>
      <c r="J9" s="10" t="s">
        <v>690</v>
      </c>
      <c r="K9" s="14">
        <v>3</v>
      </c>
      <c r="L9" s="16">
        <v>43147</v>
      </c>
      <c r="M9" s="18" t="s">
        <v>548</v>
      </c>
      <c r="N9" s="18">
        <v>601</v>
      </c>
      <c r="O9" s="10" t="s">
        <v>59</v>
      </c>
      <c r="P9" s="16" t="s">
        <v>676</v>
      </c>
      <c r="Q9" s="10" t="s">
        <v>677</v>
      </c>
      <c r="R9" s="10" t="s">
        <v>674</v>
      </c>
    </row>
    <row r="10" spans="1:18" ht="60" x14ac:dyDescent="0.25">
      <c r="A10" s="10">
        <v>3</v>
      </c>
      <c r="B10" s="10" t="s">
        <v>678</v>
      </c>
      <c r="C10" s="11" t="s">
        <v>679</v>
      </c>
      <c r="D10" s="10"/>
      <c r="E10" s="10" t="s">
        <v>680</v>
      </c>
      <c r="F10" s="10" t="s">
        <v>103</v>
      </c>
      <c r="G10" s="10" t="s">
        <v>727</v>
      </c>
      <c r="H10" s="10" t="s">
        <v>82</v>
      </c>
      <c r="I10" s="10" t="s">
        <v>671</v>
      </c>
      <c r="J10" s="10" t="s">
        <v>690</v>
      </c>
      <c r="K10" s="10">
        <v>2</v>
      </c>
      <c r="L10" s="13">
        <v>43150</v>
      </c>
      <c r="M10" s="148">
        <v>1140.4861111111111</v>
      </c>
      <c r="N10" s="10">
        <v>607</v>
      </c>
      <c r="O10" s="10" t="s">
        <v>59</v>
      </c>
      <c r="P10" s="149" t="s">
        <v>681</v>
      </c>
      <c r="Q10" s="10" t="s">
        <v>682</v>
      </c>
      <c r="R10" s="10" t="s">
        <v>683</v>
      </c>
    </row>
    <row r="11" spans="1:18" ht="48" x14ac:dyDescent="0.25">
      <c r="A11" s="14">
        <v>4</v>
      </c>
      <c r="B11" s="11" t="s">
        <v>175</v>
      </c>
      <c r="C11" s="11" t="s">
        <v>669</v>
      </c>
      <c r="D11" s="10"/>
      <c r="E11" s="10" t="s">
        <v>684</v>
      </c>
      <c r="F11" s="10" t="s">
        <v>198</v>
      </c>
      <c r="G11" s="10" t="s">
        <v>728</v>
      </c>
      <c r="H11" s="10" t="s">
        <v>82</v>
      </c>
      <c r="I11" s="10" t="s">
        <v>671</v>
      </c>
      <c r="J11" s="10" t="s">
        <v>690</v>
      </c>
      <c r="K11" s="10">
        <v>1</v>
      </c>
      <c r="L11" s="13">
        <v>43174</v>
      </c>
      <c r="M11" s="76" t="s">
        <v>650</v>
      </c>
      <c r="N11" s="10">
        <v>606</v>
      </c>
      <c r="O11" s="10" t="s">
        <v>59</v>
      </c>
      <c r="P11" s="10" t="s">
        <v>685</v>
      </c>
      <c r="Q11" s="10" t="s">
        <v>686</v>
      </c>
      <c r="R11" s="10" t="s">
        <v>687</v>
      </c>
    </row>
    <row r="12" spans="1:18" ht="48" x14ac:dyDescent="0.25">
      <c r="A12" s="10">
        <v>5</v>
      </c>
      <c r="B12" s="11" t="s">
        <v>678</v>
      </c>
      <c r="C12" s="11" t="s">
        <v>679</v>
      </c>
      <c r="D12" s="10"/>
      <c r="E12" s="10" t="s">
        <v>688</v>
      </c>
      <c r="F12" s="10" t="s">
        <v>103</v>
      </c>
      <c r="G12" s="10" t="s">
        <v>729</v>
      </c>
      <c r="H12" s="10" t="s">
        <v>82</v>
      </c>
      <c r="I12" s="10" t="s">
        <v>671</v>
      </c>
      <c r="J12" s="10" t="s">
        <v>690</v>
      </c>
      <c r="K12" s="10">
        <v>2</v>
      </c>
      <c r="L12" s="13">
        <v>43185</v>
      </c>
      <c r="M12" s="10" t="s">
        <v>258</v>
      </c>
      <c r="N12" s="10">
        <v>607</v>
      </c>
      <c r="O12" s="10" t="s">
        <v>59</v>
      </c>
      <c r="P12" s="10" t="s">
        <v>681</v>
      </c>
      <c r="Q12" s="10" t="s">
        <v>689</v>
      </c>
      <c r="R12" s="10" t="s">
        <v>674</v>
      </c>
    </row>
    <row r="14" spans="1:18" x14ac:dyDescent="0.25">
      <c r="C14" s="196" t="s">
        <v>865</v>
      </c>
      <c r="D14" s="196"/>
      <c r="E14" s="196"/>
      <c r="F14" s="176"/>
      <c r="G14" s="172"/>
      <c r="H14" s="197"/>
      <c r="I14" s="197"/>
      <c r="J14" s="197"/>
      <c r="K14" s="172"/>
    </row>
    <row r="15" spans="1:18" x14ac:dyDescent="0.25">
      <c r="C15" s="177"/>
      <c r="D15" s="177"/>
      <c r="E15" s="177"/>
      <c r="F15" s="178"/>
      <c r="G15" s="172"/>
      <c r="H15" s="198" t="s">
        <v>866</v>
      </c>
      <c r="I15" s="198"/>
      <c r="J15" s="198"/>
      <c r="K15" s="172"/>
    </row>
    <row r="16" spans="1:18" x14ac:dyDescent="0.25">
      <c r="C16" s="196" t="s">
        <v>867</v>
      </c>
      <c r="D16" s="196"/>
      <c r="E16" s="196"/>
      <c r="F16" s="180"/>
      <c r="G16" s="172"/>
      <c r="H16" s="197"/>
      <c r="I16" s="197"/>
      <c r="J16" s="197"/>
      <c r="K16" s="179"/>
    </row>
    <row r="17" spans="3:11" x14ac:dyDescent="0.25">
      <c r="C17" s="179"/>
      <c r="D17" s="179"/>
      <c r="E17" s="179"/>
      <c r="F17" s="178"/>
      <c r="G17" s="172"/>
      <c r="H17" s="198" t="s">
        <v>866</v>
      </c>
      <c r="I17" s="198"/>
      <c r="J17" s="198"/>
      <c r="K17" s="179"/>
    </row>
    <row r="18" spans="3:11" x14ac:dyDescent="0.25">
      <c r="C18" s="179"/>
      <c r="D18" s="179"/>
      <c r="E18" s="179"/>
      <c r="F18" s="179"/>
      <c r="G18" s="179"/>
      <c r="H18" s="179"/>
      <c r="I18" s="179"/>
      <c r="J18" s="179"/>
      <c r="K18" s="179"/>
    </row>
    <row r="19" spans="3:11" x14ac:dyDescent="0.25">
      <c r="C19" s="196" t="s">
        <v>868</v>
      </c>
      <c r="D19" s="196"/>
      <c r="E19" s="196"/>
      <c r="F19" s="197"/>
      <c r="G19" s="197"/>
      <c r="H19" s="177" t="s">
        <v>869</v>
      </c>
      <c r="I19" s="197"/>
      <c r="J19" s="197"/>
      <c r="K19" s="197"/>
    </row>
  </sheetData>
  <mergeCells count="13">
    <mergeCell ref="H15:J15"/>
    <mergeCell ref="C16:E16"/>
    <mergeCell ref="H16:J16"/>
    <mergeCell ref="H17:J17"/>
    <mergeCell ref="C19:E19"/>
    <mergeCell ref="F19:G19"/>
    <mergeCell ref="I19:K19"/>
    <mergeCell ref="Q1:R1"/>
    <mergeCell ref="A3:R3"/>
    <mergeCell ref="A4:R4"/>
    <mergeCell ref="A5:R5"/>
    <mergeCell ref="C14:E14"/>
    <mergeCell ref="H14:J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F1" workbookViewId="0">
      <selection activeCell="H27" sqref="H27"/>
    </sheetView>
  </sheetViews>
  <sheetFormatPr defaultRowHeight="15" x14ac:dyDescent="0.25"/>
  <cols>
    <col min="1" max="1" width="4.5703125" customWidth="1"/>
    <col min="2" max="2" width="12" customWidth="1"/>
    <col min="3" max="3" width="18" customWidth="1"/>
    <col min="4" max="4" width="14" customWidth="1"/>
    <col min="5" max="5" width="13.7109375" customWidth="1"/>
    <col min="6" max="6" width="13.28515625" customWidth="1"/>
    <col min="7" max="7" width="18.85546875" customWidth="1"/>
    <col min="8" max="8" width="12" customWidth="1"/>
    <col min="10" max="10" width="18.140625" customWidth="1"/>
    <col min="13" max="14" width="10.42578125" customWidth="1"/>
    <col min="17" max="17" width="18" customWidth="1"/>
    <col min="18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</sheetData>
  <mergeCells count="4">
    <mergeCell ref="Q1:R1"/>
    <mergeCell ref="A3:R3"/>
    <mergeCell ref="A4:R4"/>
    <mergeCell ref="A5:R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C22" sqref="C22:K27"/>
    </sheetView>
  </sheetViews>
  <sheetFormatPr defaultRowHeight="15" x14ac:dyDescent="0.25"/>
  <cols>
    <col min="1" max="1" width="4.85546875" customWidth="1"/>
    <col min="2" max="2" width="11.42578125" customWidth="1"/>
    <col min="3" max="3" width="18.28515625" customWidth="1"/>
    <col min="5" max="5" width="16.42578125" customWidth="1"/>
    <col min="7" max="7" width="18.85546875" customWidth="1"/>
    <col min="8" max="8" width="11.5703125" customWidth="1"/>
    <col min="10" max="10" width="18.42578125" customWidth="1"/>
    <col min="13" max="13" width="10.42578125" customWidth="1"/>
    <col min="14" max="14" width="10.7109375" customWidth="1"/>
    <col min="17" max="17" width="18.7109375" customWidth="1"/>
    <col min="18" max="18" width="16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48" x14ac:dyDescent="0.25">
      <c r="A8" s="14">
        <v>1</v>
      </c>
      <c r="B8" s="42" t="s">
        <v>161</v>
      </c>
      <c r="C8" s="14" t="s">
        <v>162</v>
      </c>
      <c r="D8" s="14" t="s">
        <v>163</v>
      </c>
      <c r="E8" s="14" t="s">
        <v>164</v>
      </c>
      <c r="F8" s="14" t="s">
        <v>165</v>
      </c>
      <c r="G8" s="14" t="s">
        <v>730</v>
      </c>
      <c r="H8" s="14" t="s">
        <v>145</v>
      </c>
      <c r="I8" s="14"/>
      <c r="J8" s="57" t="s">
        <v>318</v>
      </c>
      <c r="K8" s="14">
        <v>3</v>
      </c>
      <c r="L8" s="14" t="s">
        <v>166</v>
      </c>
      <c r="M8" s="16">
        <v>43145</v>
      </c>
      <c r="N8" s="14" t="s">
        <v>167</v>
      </c>
      <c r="O8" s="14">
        <v>233</v>
      </c>
      <c r="P8" s="14" t="s">
        <v>73</v>
      </c>
      <c r="Q8" s="14"/>
      <c r="R8" s="14" t="s">
        <v>168</v>
      </c>
    </row>
    <row r="9" spans="1:18" ht="48" x14ac:dyDescent="0.25">
      <c r="A9" s="14">
        <v>2</v>
      </c>
      <c r="B9" s="42" t="s">
        <v>77</v>
      </c>
      <c r="C9" s="14" t="s">
        <v>169</v>
      </c>
      <c r="D9" s="14" t="s">
        <v>170</v>
      </c>
      <c r="E9" s="14" t="s">
        <v>171</v>
      </c>
      <c r="F9" s="14" t="s">
        <v>172</v>
      </c>
      <c r="G9" s="14" t="s">
        <v>731</v>
      </c>
      <c r="H9" s="14" t="s">
        <v>82</v>
      </c>
      <c r="I9" s="14" t="s">
        <v>83</v>
      </c>
      <c r="J9" s="14" t="s">
        <v>319</v>
      </c>
      <c r="K9" s="14">
        <v>4</v>
      </c>
      <c r="L9" s="14" t="s">
        <v>173</v>
      </c>
      <c r="M9" s="16">
        <v>43160</v>
      </c>
      <c r="N9" s="31">
        <v>0.40972222222222227</v>
      </c>
      <c r="O9" s="14">
        <v>202</v>
      </c>
      <c r="P9" s="14" t="s">
        <v>73</v>
      </c>
      <c r="Q9" s="14" t="s">
        <v>174</v>
      </c>
      <c r="R9" s="14" t="s">
        <v>168</v>
      </c>
    </row>
    <row r="10" spans="1:18" ht="96" x14ac:dyDescent="0.25">
      <c r="A10" s="14">
        <v>3</v>
      </c>
      <c r="B10" s="42" t="s">
        <v>175</v>
      </c>
      <c r="C10" s="14" t="s">
        <v>176</v>
      </c>
      <c r="D10" s="14" t="s">
        <v>177</v>
      </c>
      <c r="E10" s="14" t="s">
        <v>178</v>
      </c>
      <c r="F10" s="14" t="s">
        <v>103</v>
      </c>
      <c r="G10" s="14" t="s">
        <v>179</v>
      </c>
      <c r="H10" s="14" t="s">
        <v>82</v>
      </c>
      <c r="I10" s="14" t="s">
        <v>83</v>
      </c>
      <c r="J10" s="14" t="s">
        <v>320</v>
      </c>
      <c r="K10" s="14">
        <v>1</v>
      </c>
      <c r="L10" s="14" t="s">
        <v>180</v>
      </c>
      <c r="M10" s="16">
        <v>43145</v>
      </c>
      <c r="N10" s="31">
        <v>0.40972222222222227</v>
      </c>
      <c r="O10" s="14">
        <v>135</v>
      </c>
      <c r="P10" s="14" t="s">
        <v>73</v>
      </c>
      <c r="Q10" s="14" t="s">
        <v>181</v>
      </c>
      <c r="R10" s="14" t="s">
        <v>182</v>
      </c>
    </row>
    <row r="11" spans="1:18" ht="48" x14ac:dyDescent="0.25">
      <c r="A11" s="14">
        <v>4</v>
      </c>
      <c r="B11" s="42" t="s">
        <v>77</v>
      </c>
      <c r="C11" s="14" t="s">
        <v>183</v>
      </c>
      <c r="D11" s="14" t="s">
        <v>184</v>
      </c>
      <c r="E11" s="14" t="s">
        <v>185</v>
      </c>
      <c r="F11" s="14" t="s">
        <v>103</v>
      </c>
      <c r="G11" s="14" t="s">
        <v>186</v>
      </c>
      <c r="H11" s="14" t="s">
        <v>145</v>
      </c>
      <c r="I11" s="14"/>
      <c r="J11" s="14" t="s">
        <v>320</v>
      </c>
      <c r="K11" s="14">
        <v>4</v>
      </c>
      <c r="L11" s="14" t="s">
        <v>188</v>
      </c>
      <c r="M11" s="16">
        <v>43159</v>
      </c>
      <c r="N11" s="31">
        <v>0.58333333333333337</v>
      </c>
      <c r="O11" s="14" t="s">
        <v>189</v>
      </c>
      <c r="P11" s="14" t="s">
        <v>73</v>
      </c>
      <c r="Q11" s="14" t="s">
        <v>181</v>
      </c>
      <c r="R11" s="14" t="s">
        <v>190</v>
      </c>
    </row>
    <row r="12" spans="1:18" ht="48" x14ac:dyDescent="0.25">
      <c r="A12" s="14">
        <v>5</v>
      </c>
      <c r="B12" s="42" t="s">
        <v>77</v>
      </c>
      <c r="C12" s="14" t="s">
        <v>183</v>
      </c>
      <c r="D12" s="14" t="s">
        <v>191</v>
      </c>
      <c r="E12" s="14" t="s">
        <v>192</v>
      </c>
      <c r="F12" s="14" t="s">
        <v>103</v>
      </c>
      <c r="G12" s="14" t="s">
        <v>193</v>
      </c>
      <c r="H12" s="14" t="s">
        <v>145</v>
      </c>
      <c r="I12" s="14" t="s">
        <v>83</v>
      </c>
      <c r="J12" s="14" t="s">
        <v>320</v>
      </c>
      <c r="K12" s="14">
        <v>4</v>
      </c>
      <c r="L12" s="14" t="s">
        <v>188</v>
      </c>
      <c r="M12" s="16">
        <v>43207</v>
      </c>
      <c r="N12" s="31">
        <v>0.4861111111111111</v>
      </c>
      <c r="O12" s="14">
        <v>218</v>
      </c>
      <c r="P12" s="14" t="s">
        <v>73</v>
      </c>
      <c r="Q12" s="14" t="s">
        <v>194</v>
      </c>
      <c r="R12" s="14" t="s">
        <v>182</v>
      </c>
    </row>
    <row r="13" spans="1:18" ht="60" x14ac:dyDescent="0.25">
      <c r="A13" s="14">
        <v>6</v>
      </c>
      <c r="B13" s="43">
        <v>36963</v>
      </c>
      <c r="C13" s="14" t="s">
        <v>195</v>
      </c>
      <c r="D13" s="14" t="s">
        <v>196</v>
      </c>
      <c r="E13" s="14" t="s">
        <v>197</v>
      </c>
      <c r="F13" s="14" t="s">
        <v>198</v>
      </c>
      <c r="G13" s="14" t="s">
        <v>199</v>
      </c>
      <c r="H13" s="14" t="s">
        <v>82</v>
      </c>
      <c r="I13" s="14" t="s">
        <v>83</v>
      </c>
      <c r="J13" s="14" t="s">
        <v>321</v>
      </c>
      <c r="K13" s="14">
        <v>1</v>
      </c>
      <c r="L13" s="14" t="s">
        <v>200</v>
      </c>
      <c r="M13" s="16">
        <v>43193</v>
      </c>
      <c r="N13" s="31">
        <v>0.58333333333333337</v>
      </c>
      <c r="O13" s="14">
        <v>818</v>
      </c>
      <c r="P13" s="14" t="s">
        <v>201</v>
      </c>
      <c r="Q13" s="14" t="s">
        <v>202</v>
      </c>
      <c r="R13" s="14"/>
    </row>
    <row r="14" spans="1:18" ht="108" x14ac:dyDescent="0.25">
      <c r="A14" s="14">
        <v>7</v>
      </c>
      <c r="B14" s="42" t="s">
        <v>203</v>
      </c>
      <c r="C14" s="14" t="s">
        <v>204</v>
      </c>
      <c r="D14" s="14" t="s">
        <v>205</v>
      </c>
      <c r="E14" s="14" t="s">
        <v>206</v>
      </c>
      <c r="F14" s="14" t="s">
        <v>103</v>
      </c>
      <c r="G14" s="14" t="s">
        <v>208</v>
      </c>
      <c r="H14" s="14" t="s">
        <v>82</v>
      </c>
      <c r="I14" s="14" t="s">
        <v>209</v>
      </c>
      <c r="J14" s="14" t="s">
        <v>322</v>
      </c>
      <c r="K14" s="14">
        <v>4</v>
      </c>
      <c r="L14" s="14" t="s">
        <v>210</v>
      </c>
      <c r="M14" s="14" t="s">
        <v>211</v>
      </c>
      <c r="N14" s="14" t="s">
        <v>212</v>
      </c>
      <c r="O14" s="14">
        <v>241</v>
      </c>
      <c r="P14" s="14" t="s">
        <v>73</v>
      </c>
      <c r="Q14" s="14" t="s">
        <v>213</v>
      </c>
      <c r="R14" s="14" t="s">
        <v>214</v>
      </c>
    </row>
    <row r="15" spans="1:18" ht="60" x14ac:dyDescent="0.25">
      <c r="A15" s="14">
        <v>8</v>
      </c>
      <c r="B15" s="42" t="s">
        <v>215</v>
      </c>
      <c r="C15" s="14" t="s">
        <v>216</v>
      </c>
      <c r="D15" s="14" t="s">
        <v>217</v>
      </c>
      <c r="E15" s="14" t="s">
        <v>218</v>
      </c>
      <c r="F15" s="14" t="s">
        <v>103</v>
      </c>
      <c r="G15" s="14" t="s">
        <v>219</v>
      </c>
      <c r="H15" s="14" t="s">
        <v>82</v>
      </c>
      <c r="I15" s="14" t="s">
        <v>220</v>
      </c>
      <c r="J15" s="14" t="s">
        <v>322</v>
      </c>
      <c r="K15" s="14">
        <v>1</v>
      </c>
      <c r="L15" s="14" t="s">
        <v>221</v>
      </c>
      <c r="M15" s="14" t="s">
        <v>222</v>
      </c>
      <c r="N15" s="14" t="s">
        <v>223</v>
      </c>
      <c r="O15" s="14">
        <v>241</v>
      </c>
      <c r="P15" s="14" t="s">
        <v>73</v>
      </c>
      <c r="Q15" s="14" t="s">
        <v>213</v>
      </c>
      <c r="R15" s="14" t="s">
        <v>224</v>
      </c>
    </row>
    <row r="16" spans="1:18" ht="60" x14ac:dyDescent="0.25">
      <c r="A16" s="14">
        <v>9</v>
      </c>
      <c r="B16" s="42" t="s">
        <v>175</v>
      </c>
      <c r="C16" s="14" t="s">
        <v>225</v>
      </c>
      <c r="D16" s="14" t="s">
        <v>226</v>
      </c>
      <c r="E16" s="14" t="s">
        <v>227</v>
      </c>
      <c r="F16" s="14" t="s">
        <v>516</v>
      </c>
      <c r="G16" s="14" t="s">
        <v>228</v>
      </c>
      <c r="H16" s="14" t="s">
        <v>490</v>
      </c>
      <c r="I16" s="14" t="s">
        <v>229</v>
      </c>
      <c r="J16" s="14" t="s">
        <v>323</v>
      </c>
      <c r="K16" s="14">
        <v>2</v>
      </c>
      <c r="L16" s="14" t="s">
        <v>230</v>
      </c>
      <c r="M16" s="16">
        <v>42776</v>
      </c>
      <c r="N16" s="31">
        <v>0.4861111111111111</v>
      </c>
      <c r="O16" s="14">
        <v>220</v>
      </c>
      <c r="P16" s="14" t="s">
        <v>73</v>
      </c>
      <c r="Q16" s="14" t="s">
        <v>231</v>
      </c>
      <c r="R16" s="14"/>
    </row>
    <row r="17" spans="1:18" ht="36" x14ac:dyDescent="0.25">
      <c r="A17" s="14">
        <v>10</v>
      </c>
      <c r="B17" s="42" t="s">
        <v>232</v>
      </c>
      <c r="C17" s="14" t="s">
        <v>233</v>
      </c>
      <c r="D17" s="14" t="s">
        <v>234</v>
      </c>
      <c r="E17" s="14" t="s">
        <v>235</v>
      </c>
      <c r="F17" s="14" t="s">
        <v>392</v>
      </c>
      <c r="G17" s="14" t="s">
        <v>236</v>
      </c>
      <c r="H17" s="14" t="s">
        <v>145</v>
      </c>
      <c r="I17" s="14"/>
      <c r="J17" s="14" t="s">
        <v>323</v>
      </c>
      <c r="K17" s="14">
        <v>3</v>
      </c>
      <c r="L17" s="14" t="s">
        <v>237</v>
      </c>
      <c r="M17" s="16">
        <v>42825</v>
      </c>
      <c r="N17" s="31">
        <v>0.4861111111111111</v>
      </c>
      <c r="O17" s="14">
        <v>239</v>
      </c>
      <c r="P17" s="14" t="s">
        <v>73</v>
      </c>
      <c r="Q17" s="14" t="s">
        <v>238</v>
      </c>
      <c r="R17" s="14"/>
    </row>
    <row r="18" spans="1:18" ht="72" x14ac:dyDescent="0.25">
      <c r="A18" s="14">
        <v>11</v>
      </c>
      <c r="B18" s="42" t="s">
        <v>175</v>
      </c>
      <c r="C18" s="14" t="s">
        <v>239</v>
      </c>
      <c r="D18" s="14" t="s">
        <v>240</v>
      </c>
      <c r="E18" s="14" t="s">
        <v>241</v>
      </c>
      <c r="F18" s="14" t="s">
        <v>198</v>
      </c>
      <c r="G18" s="14" t="s">
        <v>242</v>
      </c>
      <c r="H18" s="14" t="s">
        <v>82</v>
      </c>
      <c r="I18" s="14" t="s">
        <v>243</v>
      </c>
      <c r="J18" s="14" t="s">
        <v>324</v>
      </c>
      <c r="K18" s="14">
        <v>2</v>
      </c>
      <c r="L18" s="14" t="s">
        <v>244</v>
      </c>
      <c r="M18" s="16">
        <v>43214</v>
      </c>
      <c r="N18" s="14" t="s">
        <v>245</v>
      </c>
      <c r="O18" s="14">
        <v>225</v>
      </c>
      <c r="P18" s="14" t="s">
        <v>73</v>
      </c>
      <c r="Q18" s="14" t="s">
        <v>246</v>
      </c>
      <c r="R18" s="14"/>
    </row>
    <row r="19" spans="1:18" ht="72" x14ac:dyDescent="0.25">
      <c r="A19" s="14">
        <v>12</v>
      </c>
      <c r="B19" s="42" t="s">
        <v>175</v>
      </c>
      <c r="C19" s="14" t="s">
        <v>239</v>
      </c>
      <c r="D19" s="14" t="s">
        <v>247</v>
      </c>
      <c r="E19" s="14" t="s">
        <v>248</v>
      </c>
      <c r="F19" s="14" t="s">
        <v>172</v>
      </c>
      <c r="G19" s="14" t="s">
        <v>249</v>
      </c>
      <c r="H19" s="14" t="s">
        <v>145</v>
      </c>
      <c r="I19" s="14"/>
      <c r="J19" s="14" t="s">
        <v>324</v>
      </c>
      <c r="K19" s="14">
        <v>4</v>
      </c>
      <c r="L19" s="14" t="s">
        <v>250</v>
      </c>
      <c r="M19" s="16">
        <v>43210</v>
      </c>
      <c r="N19" s="14" t="s">
        <v>251</v>
      </c>
      <c r="O19" s="14">
        <v>207</v>
      </c>
      <c r="P19" s="14" t="s">
        <v>73</v>
      </c>
      <c r="Q19" s="14" t="s">
        <v>252</v>
      </c>
      <c r="R19" s="14"/>
    </row>
    <row r="20" spans="1:18" ht="48" x14ac:dyDescent="0.25">
      <c r="A20" s="14">
        <v>13</v>
      </c>
      <c r="B20" s="42" t="s">
        <v>175</v>
      </c>
      <c r="C20" s="14" t="s">
        <v>116</v>
      </c>
      <c r="D20" s="14" t="s">
        <v>253</v>
      </c>
      <c r="E20" s="14" t="s">
        <v>254</v>
      </c>
      <c r="F20" s="14" t="s">
        <v>103</v>
      </c>
      <c r="G20" s="14" t="s">
        <v>255</v>
      </c>
      <c r="H20" s="14" t="s">
        <v>82</v>
      </c>
      <c r="I20" s="14" t="s">
        <v>23</v>
      </c>
      <c r="J20" s="14" t="s">
        <v>325</v>
      </c>
      <c r="K20" s="14">
        <v>3</v>
      </c>
      <c r="L20" s="14" t="s">
        <v>256</v>
      </c>
      <c r="M20" s="14" t="s">
        <v>257</v>
      </c>
      <c r="N20" s="14" t="s">
        <v>258</v>
      </c>
      <c r="O20" s="14">
        <v>220</v>
      </c>
      <c r="P20" s="14" t="s">
        <v>73</v>
      </c>
      <c r="Q20" s="14" t="s">
        <v>259</v>
      </c>
      <c r="R20" s="14" t="s">
        <v>260</v>
      </c>
    </row>
    <row r="22" spans="1:18" x14ac:dyDescent="0.25">
      <c r="C22" s="196" t="s">
        <v>865</v>
      </c>
      <c r="D22" s="196"/>
      <c r="E22" s="196"/>
      <c r="F22" s="176"/>
      <c r="G22" s="172"/>
      <c r="H22" s="197"/>
      <c r="I22" s="197"/>
      <c r="J22" s="197"/>
      <c r="K22" s="172"/>
    </row>
    <row r="23" spans="1:18" x14ac:dyDescent="0.25">
      <c r="C23" s="177"/>
      <c r="D23" s="177"/>
      <c r="E23" s="177"/>
      <c r="F23" s="178"/>
      <c r="G23" s="172"/>
      <c r="H23" s="198" t="s">
        <v>866</v>
      </c>
      <c r="I23" s="198"/>
      <c r="J23" s="198"/>
      <c r="K23" s="172"/>
    </row>
    <row r="24" spans="1:18" x14ac:dyDescent="0.25">
      <c r="C24" s="196" t="s">
        <v>867</v>
      </c>
      <c r="D24" s="196"/>
      <c r="E24" s="196"/>
      <c r="F24" s="180"/>
      <c r="G24" s="172"/>
      <c r="H24" s="197"/>
      <c r="I24" s="197"/>
      <c r="J24" s="197"/>
      <c r="K24" s="179"/>
    </row>
    <row r="25" spans="1:18" x14ac:dyDescent="0.25">
      <c r="C25" s="179"/>
      <c r="D25" s="179"/>
      <c r="E25" s="179"/>
      <c r="F25" s="178"/>
      <c r="G25" s="172"/>
      <c r="H25" s="198" t="s">
        <v>866</v>
      </c>
      <c r="I25" s="198"/>
      <c r="J25" s="198"/>
      <c r="K25" s="179"/>
    </row>
    <row r="26" spans="1:18" x14ac:dyDescent="0.25"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8" x14ac:dyDescent="0.25">
      <c r="C27" s="196" t="s">
        <v>868</v>
      </c>
      <c r="D27" s="196"/>
      <c r="E27" s="196"/>
      <c r="F27" s="197"/>
      <c r="G27" s="197"/>
      <c r="H27" s="177" t="s">
        <v>869</v>
      </c>
      <c r="I27" s="197"/>
      <c r="J27" s="197"/>
      <c r="K27" s="197"/>
    </row>
  </sheetData>
  <mergeCells count="13">
    <mergeCell ref="H23:J23"/>
    <mergeCell ref="C24:E24"/>
    <mergeCell ref="H24:J24"/>
    <mergeCell ref="H25:J25"/>
    <mergeCell ref="C27:E27"/>
    <mergeCell ref="F27:G27"/>
    <mergeCell ref="I27:K27"/>
    <mergeCell ref="Q1:R1"/>
    <mergeCell ref="A3:R3"/>
    <mergeCell ref="A4:R4"/>
    <mergeCell ref="A5:R5"/>
    <mergeCell ref="C22:E22"/>
    <mergeCell ref="H22:J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16" workbookViewId="0">
      <selection activeCell="C22" sqref="C22:K27"/>
    </sheetView>
  </sheetViews>
  <sheetFormatPr defaultRowHeight="15" x14ac:dyDescent="0.25"/>
  <cols>
    <col min="1" max="1" width="4.85546875" customWidth="1"/>
    <col min="3" max="3" width="13.5703125" customWidth="1"/>
    <col min="4" max="4" width="13.42578125" customWidth="1"/>
    <col min="5" max="5" width="18" customWidth="1"/>
    <col min="7" max="7" width="18.140625" customWidth="1"/>
    <col min="8" max="8" width="10.5703125" customWidth="1"/>
    <col min="10" max="10" width="18.28515625" customWidth="1"/>
    <col min="13" max="14" width="10.42578125" customWidth="1"/>
    <col min="17" max="17" width="18" customWidth="1"/>
    <col min="18" max="18" width="18.140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133">
        <v>1</v>
      </c>
      <c r="B8" s="134" t="s">
        <v>560</v>
      </c>
      <c r="C8" s="135" t="s">
        <v>561</v>
      </c>
      <c r="D8" s="133" t="s">
        <v>562</v>
      </c>
      <c r="E8" s="136" t="s">
        <v>563</v>
      </c>
      <c r="F8" s="133" t="s">
        <v>103</v>
      </c>
      <c r="G8" s="14" t="s">
        <v>732</v>
      </c>
      <c r="H8" s="14" t="s">
        <v>362</v>
      </c>
      <c r="I8" s="14" t="s">
        <v>564</v>
      </c>
      <c r="J8" s="137" t="s">
        <v>691</v>
      </c>
      <c r="K8" s="133">
        <v>1</v>
      </c>
      <c r="L8" s="138" t="s">
        <v>561</v>
      </c>
      <c r="M8" s="139">
        <v>43174</v>
      </c>
      <c r="N8" s="16" t="s">
        <v>565</v>
      </c>
      <c r="O8" s="133">
        <v>306</v>
      </c>
      <c r="P8" s="133" t="s">
        <v>157</v>
      </c>
      <c r="Q8" s="14" t="s">
        <v>566</v>
      </c>
      <c r="R8" s="10" t="s">
        <v>567</v>
      </c>
    </row>
    <row r="9" spans="1:18" ht="36" x14ac:dyDescent="0.25">
      <c r="A9" s="133">
        <v>2</v>
      </c>
      <c r="B9" s="140" t="s">
        <v>568</v>
      </c>
      <c r="C9" s="14" t="s">
        <v>569</v>
      </c>
      <c r="D9" s="133" t="s">
        <v>562</v>
      </c>
      <c r="E9" s="14" t="s">
        <v>570</v>
      </c>
      <c r="F9" s="133" t="s">
        <v>103</v>
      </c>
      <c r="G9" s="14" t="s">
        <v>733</v>
      </c>
      <c r="H9" s="133" t="s">
        <v>362</v>
      </c>
      <c r="I9" s="14" t="s">
        <v>571</v>
      </c>
      <c r="J9" s="14" t="s">
        <v>691</v>
      </c>
      <c r="K9" s="133">
        <v>1</v>
      </c>
      <c r="L9" s="133" t="s">
        <v>569</v>
      </c>
      <c r="M9" s="139">
        <v>43181</v>
      </c>
      <c r="N9" s="16" t="s">
        <v>565</v>
      </c>
      <c r="O9" s="133">
        <v>305</v>
      </c>
      <c r="P9" s="133" t="s">
        <v>157</v>
      </c>
      <c r="Q9" s="14" t="s">
        <v>572</v>
      </c>
      <c r="R9" s="10" t="s">
        <v>567</v>
      </c>
    </row>
    <row r="10" spans="1:18" ht="36" x14ac:dyDescent="0.25">
      <c r="A10" s="14">
        <v>3</v>
      </c>
      <c r="B10" s="141" t="s">
        <v>573</v>
      </c>
      <c r="C10" s="14" t="s">
        <v>142</v>
      </c>
      <c r="D10" s="14" t="s">
        <v>562</v>
      </c>
      <c r="E10" s="14" t="s">
        <v>574</v>
      </c>
      <c r="F10" s="14" t="s">
        <v>103</v>
      </c>
      <c r="G10" s="14" t="s">
        <v>734</v>
      </c>
      <c r="H10" s="14" t="s">
        <v>362</v>
      </c>
      <c r="I10" s="14" t="s">
        <v>571</v>
      </c>
      <c r="J10" s="14" t="s">
        <v>691</v>
      </c>
      <c r="K10" s="14">
        <v>2</v>
      </c>
      <c r="L10" s="133" t="s">
        <v>575</v>
      </c>
      <c r="M10" s="142">
        <v>43181</v>
      </c>
      <c r="N10" s="16" t="s">
        <v>565</v>
      </c>
      <c r="O10" s="133">
        <v>401</v>
      </c>
      <c r="P10" s="133" t="s">
        <v>157</v>
      </c>
      <c r="Q10" s="14" t="s">
        <v>576</v>
      </c>
      <c r="R10" s="10" t="s">
        <v>567</v>
      </c>
    </row>
    <row r="11" spans="1:18" ht="96" x14ac:dyDescent="0.25">
      <c r="A11" s="10">
        <v>4</v>
      </c>
      <c r="B11" s="11" t="s">
        <v>577</v>
      </c>
      <c r="C11" s="11" t="s">
        <v>152</v>
      </c>
      <c r="D11" s="10" t="s">
        <v>578</v>
      </c>
      <c r="E11" s="10" t="s">
        <v>579</v>
      </c>
      <c r="F11" s="10" t="s">
        <v>714</v>
      </c>
      <c r="G11" s="10" t="s">
        <v>580</v>
      </c>
      <c r="H11" s="10" t="s">
        <v>187</v>
      </c>
      <c r="I11" s="10"/>
      <c r="J11" s="10" t="s">
        <v>693</v>
      </c>
      <c r="K11" s="10">
        <v>3</v>
      </c>
      <c r="L11" s="10" t="s">
        <v>581</v>
      </c>
      <c r="M11" s="13">
        <v>43175</v>
      </c>
      <c r="N11" s="10" t="s">
        <v>582</v>
      </c>
      <c r="O11" s="10">
        <v>506</v>
      </c>
      <c r="P11" s="10" t="s">
        <v>157</v>
      </c>
      <c r="Q11" s="10" t="s">
        <v>583</v>
      </c>
      <c r="R11" s="10" t="s">
        <v>567</v>
      </c>
    </row>
    <row r="12" spans="1:18" ht="48" x14ac:dyDescent="0.25">
      <c r="A12" s="10">
        <v>5</v>
      </c>
      <c r="B12" s="14" t="s">
        <v>584</v>
      </c>
      <c r="C12" s="11" t="s">
        <v>585</v>
      </c>
      <c r="D12" s="10" t="s">
        <v>586</v>
      </c>
      <c r="E12" s="10" t="s">
        <v>587</v>
      </c>
      <c r="F12" s="10" t="s">
        <v>392</v>
      </c>
      <c r="G12" s="10" t="s">
        <v>588</v>
      </c>
      <c r="H12" s="10" t="s">
        <v>82</v>
      </c>
      <c r="I12" s="10" t="s">
        <v>589</v>
      </c>
      <c r="J12" s="10" t="s">
        <v>692</v>
      </c>
      <c r="K12" s="10">
        <v>5</v>
      </c>
      <c r="L12" s="10"/>
      <c r="M12" s="13">
        <v>43192</v>
      </c>
      <c r="N12" s="10" t="s">
        <v>557</v>
      </c>
      <c r="O12" s="10">
        <v>424</v>
      </c>
      <c r="P12" s="10" t="s">
        <v>73</v>
      </c>
      <c r="Q12" s="10"/>
      <c r="R12" s="10" t="s">
        <v>590</v>
      </c>
    </row>
    <row r="13" spans="1:18" ht="48" x14ac:dyDescent="0.25">
      <c r="A13" s="10">
        <v>6</v>
      </c>
      <c r="B13" s="141" t="s">
        <v>573</v>
      </c>
      <c r="C13" s="11" t="s">
        <v>142</v>
      </c>
      <c r="D13" s="10" t="s">
        <v>591</v>
      </c>
      <c r="E13" s="10" t="s">
        <v>587</v>
      </c>
      <c r="F13" s="10" t="s">
        <v>103</v>
      </c>
      <c r="G13" s="10" t="s">
        <v>592</v>
      </c>
      <c r="H13" s="10" t="s">
        <v>82</v>
      </c>
      <c r="I13" s="10" t="s">
        <v>589</v>
      </c>
      <c r="J13" s="10" t="s">
        <v>692</v>
      </c>
      <c r="K13" s="10">
        <v>5</v>
      </c>
      <c r="L13" s="10"/>
      <c r="M13" s="13">
        <v>43186</v>
      </c>
      <c r="N13" s="10" t="s">
        <v>565</v>
      </c>
      <c r="O13" s="10" t="s">
        <v>593</v>
      </c>
      <c r="P13" s="10" t="s">
        <v>594</v>
      </c>
      <c r="Q13" s="10"/>
      <c r="R13" s="10" t="s">
        <v>567</v>
      </c>
    </row>
    <row r="14" spans="1:18" ht="60" x14ac:dyDescent="0.25">
      <c r="A14" s="14">
        <v>7</v>
      </c>
      <c r="B14" s="14" t="s">
        <v>584</v>
      </c>
      <c r="C14" s="11" t="s">
        <v>595</v>
      </c>
      <c r="D14" s="10" t="s">
        <v>596</v>
      </c>
      <c r="E14" s="10" t="s">
        <v>597</v>
      </c>
      <c r="F14" s="10" t="s">
        <v>715</v>
      </c>
      <c r="G14" s="10" t="s">
        <v>598</v>
      </c>
      <c r="H14" s="10" t="s">
        <v>82</v>
      </c>
      <c r="I14" s="10" t="s">
        <v>599</v>
      </c>
      <c r="J14" s="10" t="s">
        <v>692</v>
      </c>
      <c r="K14" s="10">
        <v>6</v>
      </c>
      <c r="L14" s="10" t="s">
        <v>600</v>
      </c>
      <c r="M14" s="13">
        <v>43190</v>
      </c>
      <c r="N14" s="10" t="s">
        <v>601</v>
      </c>
      <c r="O14" s="10">
        <v>401</v>
      </c>
      <c r="P14" s="10" t="s">
        <v>157</v>
      </c>
      <c r="Q14" s="10" t="s">
        <v>602</v>
      </c>
      <c r="R14" s="10" t="s">
        <v>567</v>
      </c>
    </row>
    <row r="15" spans="1:18" ht="132" x14ac:dyDescent="0.25">
      <c r="A15" s="10">
        <v>8</v>
      </c>
      <c r="B15" s="11" t="s">
        <v>603</v>
      </c>
      <c r="C15" s="11" t="s">
        <v>604</v>
      </c>
      <c r="D15" s="10" t="s">
        <v>605</v>
      </c>
      <c r="E15" s="10" t="s">
        <v>606</v>
      </c>
      <c r="F15" s="10" t="s">
        <v>103</v>
      </c>
      <c r="G15" s="10" t="s">
        <v>607</v>
      </c>
      <c r="H15" s="10" t="s">
        <v>82</v>
      </c>
      <c r="I15" s="10" t="s">
        <v>608</v>
      </c>
      <c r="J15" s="10" t="s">
        <v>696</v>
      </c>
      <c r="K15" s="10">
        <v>1</v>
      </c>
      <c r="L15" s="10" t="s">
        <v>609</v>
      </c>
      <c r="M15" s="13">
        <v>43179</v>
      </c>
      <c r="N15" s="143" t="s">
        <v>582</v>
      </c>
      <c r="O15" s="10">
        <v>17</v>
      </c>
      <c r="P15" s="10" t="s">
        <v>610</v>
      </c>
      <c r="Q15" s="10"/>
      <c r="R15" s="10" t="s">
        <v>567</v>
      </c>
    </row>
    <row r="16" spans="1:18" ht="48" x14ac:dyDescent="0.25">
      <c r="A16" s="10">
        <v>9</v>
      </c>
      <c r="B16" s="141" t="s">
        <v>573</v>
      </c>
      <c r="C16" s="144" t="s">
        <v>611</v>
      </c>
      <c r="D16" s="145" t="s">
        <v>612</v>
      </c>
      <c r="E16" s="146"/>
      <c r="F16" s="145" t="s">
        <v>103</v>
      </c>
      <c r="G16" s="145" t="s">
        <v>735</v>
      </c>
      <c r="H16" s="145" t="s">
        <v>362</v>
      </c>
      <c r="I16" s="145" t="s">
        <v>589</v>
      </c>
      <c r="J16" s="145" t="s">
        <v>698</v>
      </c>
      <c r="K16" s="145">
        <v>4</v>
      </c>
      <c r="L16" s="145"/>
      <c r="M16" s="145" t="s">
        <v>613</v>
      </c>
      <c r="N16" s="145" t="s">
        <v>614</v>
      </c>
      <c r="O16" s="145" t="s">
        <v>615</v>
      </c>
      <c r="P16" s="145" t="s">
        <v>610</v>
      </c>
      <c r="Q16" s="145"/>
      <c r="R16" s="10" t="s">
        <v>567</v>
      </c>
    </row>
    <row r="17" spans="1:18" ht="84" x14ac:dyDescent="0.25">
      <c r="A17" s="147">
        <v>10</v>
      </c>
      <c r="B17" s="141" t="s">
        <v>573</v>
      </c>
      <c r="C17" s="14" t="s">
        <v>616</v>
      </c>
      <c r="D17" s="14" t="s">
        <v>617</v>
      </c>
      <c r="E17" s="14"/>
      <c r="F17" s="14" t="s">
        <v>103</v>
      </c>
      <c r="G17" s="14" t="s">
        <v>736</v>
      </c>
      <c r="H17" s="14" t="s">
        <v>82</v>
      </c>
      <c r="I17" s="14" t="s">
        <v>589</v>
      </c>
      <c r="J17" s="14" t="s">
        <v>697</v>
      </c>
      <c r="K17" s="14">
        <v>3</v>
      </c>
      <c r="L17" s="14" t="s">
        <v>618</v>
      </c>
      <c r="M17" s="16">
        <v>43174</v>
      </c>
      <c r="N17" s="14" t="s">
        <v>557</v>
      </c>
      <c r="O17" s="14" t="s">
        <v>619</v>
      </c>
      <c r="P17" s="14" t="s">
        <v>620</v>
      </c>
      <c r="Q17" s="14" t="s">
        <v>621</v>
      </c>
      <c r="R17" s="10" t="s">
        <v>567</v>
      </c>
    </row>
    <row r="18" spans="1:18" ht="36" x14ac:dyDescent="0.25">
      <c r="A18" s="14">
        <v>11</v>
      </c>
      <c r="B18" s="141" t="s">
        <v>573</v>
      </c>
      <c r="C18" s="11" t="s">
        <v>622</v>
      </c>
      <c r="D18" s="10"/>
      <c r="E18" s="10" t="s">
        <v>623</v>
      </c>
      <c r="F18" s="10" t="s">
        <v>103</v>
      </c>
      <c r="G18" s="10" t="s">
        <v>624</v>
      </c>
      <c r="H18" s="10" t="s">
        <v>82</v>
      </c>
      <c r="I18" s="10" t="s">
        <v>599</v>
      </c>
      <c r="J18" s="10" t="s">
        <v>694</v>
      </c>
      <c r="K18" s="10" t="s">
        <v>625</v>
      </c>
      <c r="L18" s="13">
        <v>43141</v>
      </c>
      <c r="M18" s="10" t="s">
        <v>626</v>
      </c>
      <c r="N18" s="10" t="s">
        <v>627</v>
      </c>
      <c r="O18" s="10" t="s">
        <v>628</v>
      </c>
      <c r="P18" s="10"/>
      <c r="Q18" s="10" t="s">
        <v>629</v>
      </c>
      <c r="R18" s="10" t="s">
        <v>567</v>
      </c>
    </row>
    <row r="19" spans="1:18" ht="36" x14ac:dyDescent="0.25">
      <c r="A19" s="14">
        <v>12</v>
      </c>
      <c r="B19" s="141" t="s">
        <v>573</v>
      </c>
      <c r="C19" s="11" t="s">
        <v>622</v>
      </c>
      <c r="D19" s="10"/>
      <c r="E19" s="10" t="s">
        <v>142</v>
      </c>
      <c r="F19" s="10" t="s">
        <v>103</v>
      </c>
      <c r="G19" s="10" t="s">
        <v>630</v>
      </c>
      <c r="H19" s="10" t="s">
        <v>82</v>
      </c>
      <c r="I19" s="10" t="s">
        <v>599</v>
      </c>
      <c r="J19" s="10" t="s">
        <v>694</v>
      </c>
      <c r="K19" s="10" t="s">
        <v>631</v>
      </c>
      <c r="L19" s="13">
        <v>43164</v>
      </c>
      <c r="M19" s="10" t="s">
        <v>632</v>
      </c>
      <c r="N19" s="10" t="s">
        <v>633</v>
      </c>
      <c r="O19" s="10" t="s">
        <v>634</v>
      </c>
      <c r="P19" s="10"/>
      <c r="Q19" s="10" t="s">
        <v>635</v>
      </c>
      <c r="R19" s="10" t="s">
        <v>567</v>
      </c>
    </row>
    <row r="20" spans="1:18" ht="48" x14ac:dyDescent="0.25">
      <c r="A20" s="147">
        <v>13</v>
      </c>
      <c r="B20" s="125" t="s">
        <v>636</v>
      </c>
      <c r="C20" s="11" t="s">
        <v>585</v>
      </c>
      <c r="D20" s="10" t="s">
        <v>637</v>
      </c>
      <c r="E20" s="10" t="s">
        <v>638</v>
      </c>
      <c r="F20" s="10" t="s">
        <v>103</v>
      </c>
      <c r="G20" s="10" t="s">
        <v>639</v>
      </c>
      <c r="H20" s="10" t="s">
        <v>640</v>
      </c>
      <c r="I20" s="10" t="s">
        <v>589</v>
      </c>
      <c r="J20" s="10" t="s">
        <v>695</v>
      </c>
      <c r="K20" s="10">
        <v>2</v>
      </c>
      <c r="L20" s="10" t="s">
        <v>641</v>
      </c>
      <c r="M20" s="13">
        <v>43172</v>
      </c>
      <c r="N20" s="10" t="s">
        <v>582</v>
      </c>
      <c r="O20" s="10" t="s">
        <v>593</v>
      </c>
      <c r="P20" s="10" t="s">
        <v>642</v>
      </c>
      <c r="Q20" s="10" t="s">
        <v>643</v>
      </c>
      <c r="R20" s="10" t="s">
        <v>590</v>
      </c>
    </row>
    <row r="22" spans="1:18" x14ac:dyDescent="0.25">
      <c r="C22" s="196" t="s">
        <v>865</v>
      </c>
      <c r="D22" s="196"/>
      <c r="E22" s="196"/>
      <c r="F22" s="176"/>
      <c r="G22" s="172"/>
      <c r="H22" s="197"/>
      <c r="I22" s="197"/>
      <c r="J22" s="197"/>
      <c r="K22" s="172"/>
    </row>
    <row r="23" spans="1:18" x14ac:dyDescent="0.25">
      <c r="C23" s="177"/>
      <c r="D23" s="177"/>
      <c r="E23" s="177"/>
      <c r="F23" s="178"/>
      <c r="G23" s="172"/>
      <c r="H23" s="198" t="s">
        <v>866</v>
      </c>
      <c r="I23" s="198"/>
      <c r="J23" s="198"/>
      <c r="K23" s="172"/>
    </row>
    <row r="24" spans="1:18" x14ac:dyDescent="0.25">
      <c r="C24" s="196" t="s">
        <v>867</v>
      </c>
      <c r="D24" s="196"/>
      <c r="E24" s="196"/>
      <c r="F24" s="180"/>
      <c r="G24" s="172"/>
      <c r="H24" s="197"/>
      <c r="I24" s="197"/>
      <c r="J24" s="197"/>
      <c r="K24" s="179"/>
    </row>
    <row r="25" spans="1:18" x14ac:dyDescent="0.25">
      <c r="C25" s="179"/>
      <c r="D25" s="179"/>
      <c r="E25" s="179"/>
      <c r="F25" s="178"/>
      <c r="G25" s="172"/>
      <c r="H25" s="198" t="s">
        <v>866</v>
      </c>
      <c r="I25" s="198"/>
      <c r="J25" s="198"/>
      <c r="K25" s="179"/>
    </row>
    <row r="26" spans="1:18" x14ac:dyDescent="0.25">
      <c r="C26" s="179"/>
      <c r="D26" s="179"/>
      <c r="E26" s="179"/>
      <c r="F26" s="179"/>
      <c r="G26" s="179"/>
      <c r="H26" s="179"/>
      <c r="I26" s="179"/>
      <c r="J26" s="179"/>
      <c r="K26" s="179"/>
    </row>
    <row r="27" spans="1:18" x14ac:dyDescent="0.25">
      <c r="C27" s="196" t="s">
        <v>868</v>
      </c>
      <c r="D27" s="196"/>
      <c r="E27" s="196"/>
      <c r="F27" s="197"/>
      <c r="G27" s="197"/>
      <c r="H27" s="177" t="s">
        <v>869</v>
      </c>
      <c r="I27" s="197"/>
      <c r="J27" s="197"/>
      <c r="K27" s="197"/>
    </row>
  </sheetData>
  <mergeCells count="13">
    <mergeCell ref="H23:J23"/>
    <mergeCell ref="C24:E24"/>
    <mergeCell ref="H24:J24"/>
    <mergeCell ref="H25:J25"/>
    <mergeCell ref="C27:E27"/>
    <mergeCell ref="F27:G27"/>
    <mergeCell ref="I27:K27"/>
    <mergeCell ref="Q1:R1"/>
    <mergeCell ref="A3:R3"/>
    <mergeCell ref="A4:R4"/>
    <mergeCell ref="A5:R5"/>
    <mergeCell ref="C22:E22"/>
    <mergeCell ref="H22:J2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A3" sqref="A3:R3"/>
    </sheetView>
  </sheetViews>
  <sheetFormatPr defaultRowHeight="15" x14ac:dyDescent="0.25"/>
  <cols>
    <col min="1" max="1" width="4.42578125" customWidth="1"/>
    <col min="2" max="2" width="11.7109375" customWidth="1"/>
    <col min="3" max="3" width="19.7109375" customWidth="1"/>
    <col min="5" max="5" width="18" customWidth="1"/>
    <col min="6" max="7" width="17.85546875" customWidth="1"/>
    <col min="8" max="8" width="10.28515625" customWidth="1"/>
    <col min="10" max="10" width="17.7109375" customWidth="1"/>
    <col min="17" max="17" width="18.42578125" customWidth="1"/>
    <col min="18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874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60" x14ac:dyDescent="0.25">
      <c r="A8" s="10">
        <v>1</v>
      </c>
      <c r="B8" s="44" t="s">
        <v>35</v>
      </c>
      <c r="C8" s="11" t="s">
        <v>36</v>
      </c>
      <c r="D8" s="12" t="s">
        <v>62</v>
      </c>
      <c r="E8" s="10" t="s">
        <v>63</v>
      </c>
      <c r="F8" s="10" t="s">
        <v>517</v>
      </c>
      <c r="G8" s="10" t="s">
        <v>32</v>
      </c>
      <c r="H8" s="10" t="s">
        <v>362</v>
      </c>
      <c r="I8" s="10" t="s">
        <v>23</v>
      </c>
      <c r="J8" s="58" t="s">
        <v>37</v>
      </c>
      <c r="K8" s="10">
        <v>4</v>
      </c>
      <c r="L8" s="10" t="s">
        <v>38</v>
      </c>
      <c r="M8" s="13">
        <v>43134</v>
      </c>
      <c r="N8" s="10" t="s">
        <v>39</v>
      </c>
      <c r="O8" s="10">
        <v>105</v>
      </c>
      <c r="P8" s="10" t="s">
        <v>21</v>
      </c>
      <c r="Q8" s="12" t="s">
        <v>65</v>
      </c>
      <c r="R8" s="10" t="s">
        <v>40</v>
      </c>
    </row>
    <row r="9" spans="1:18" ht="48" x14ac:dyDescent="0.25">
      <c r="A9" s="10">
        <v>2</v>
      </c>
      <c r="B9" s="45" t="s">
        <v>26</v>
      </c>
      <c r="C9" s="11" t="s">
        <v>25</v>
      </c>
      <c r="D9" s="12" t="s">
        <v>33</v>
      </c>
      <c r="E9" s="10" t="s">
        <v>34</v>
      </c>
      <c r="F9" s="10" t="s">
        <v>198</v>
      </c>
      <c r="G9" s="10" t="s">
        <v>24</v>
      </c>
      <c r="H9" s="10" t="s">
        <v>362</v>
      </c>
      <c r="I9" s="10" t="s">
        <v>23</v>
      </c>
      <c r="J9" s="10" t="s">
        <v>29</v>
      </c>
      <c r="K9" s="10">
        <v>3</v>
      </c>
      <c r="L9" s="10" t="s">
        <v>27</v>
      </c>
      <c r="M9" s="13">
        <v>43158</v>
      </c>
      <c r="N9" s="10" t="s">
        <v>30</v>
      </c>
      <c r="O9" s="10">
        <v>212</v>
      </c>
      <c r="P9" s="10" t="s">
        <v>21</v>
      </c>
      <c r="Q9" s="10" t="s">
        <v>28</v>
      </c>
      <c r="R9" s="12" t="s">
        <v>31</v>
      </c>
    </row>
    <row r="10" spans="1:18" ht="60" x14ac:dyDescent="0.25">
      <c r="A10" s="14">
        <v>3</v>
      </c>
      <c r="B10" s="44" t="s">
        <v>35</v>
      </c>
      <c r="C10" s="11" t="s">
        <v>128</v>
      </c>
      <c r="D10" s="15" t="s">
        <v>64</v>
      </c>
      <c r="E10" s="14" t="s">
        <v>41</v>
      </c>
      <c r="F10" s="10" t="s">
        <v>517</v>
      </c>
      <c r="G10" s="14" t="s">
        <v>42</v>
      </c>
      <c r="H10" s="10" t="s">
        <v>362</v>
      </c>
      <c r="I10" s="14" t="s">
        <v>23</v>
      </c>
      <c r="J10" s="10" t="s">
        <v>37</v>
      </c>
      <c r="K10" s="14">
        <v>3</v>
      </c>
      <c r="L10" s="16" t="s">
        <v>43</v>
      </c>
      <c r="M10" s="16">
        <v>43159</v>
      </c>
      <c r="N10" s="16" t="s">
        <v>22</v>
      </c>
      <c r="O10" s="17">
        <v>103</v>
      </c>
      <c r="P10" s="16" t="s">
        <v>21</v>
      </c>
      <c r="Q10" s="15" t="s">
        <v>44</v>
      </c>
      <c r="R10" s="10" t="s">
        <v>40</v>
      </c>
    </row>
    <row r="11" spans="1:18" ht="84" x14ac:dyDescent="0.25">
      <c r="A11" s="14">
        <v>4</v>
      </c>
      <c r="B11" s="42" t="s">
        <v>54</v>
      </c>
      <c r="C11" s="14" t="s">
        <v>127</v>
      </c>
      <c r="D11" s="14" t="s">
        <v>45</v>
      </c>
      <c r="E11" s="14" t="s">
        <v>46</v>
      </c>
      <c r="F11" s="14" t="s">
        <v>198</v>
      </c>
      <c r="G11" s="14" t="s">
        <v>47</v>
      </c>
      <c r="H11" s="14" t="s">
        <v>362</v>
      </c>
      <c r="I11" s="14" t="s">
        <v>23</v>
      </c>
      <c r="J11" s="14" t="s">
        <v>48</v>
      </c>
      <c r="K11" s="14">
        <v>1</v>
      </c>
      <c r="L11" s="16" t="s">
        <v>49</v>
      </c>
      <c r="M11" s="16">
        <v>43165</v>
      </c>
      <c r="N11" s="16" t="s">
        <v>50</v>
      </c>
      <c r="O11" s="18">
        <v>311</v>
      </c>
      <c r="P11" s="16" t="s">
        <v>21</v>
      </c>
      <c r="Q11" s="14" t="s">
        <v>51</v>
      </c>
      <c r="R11" s="14" t="s">
        <v>52</v>
      </c>
    </row>
    <row r="12" spans="1:18" ht="72" x14ac:dyDescent="0.25">
      <c r="A12" s="14">
        <v>5</v>
      </c>
      <c r="B12" s="46" t="s">
        <v>53</v>
      </c>
      <c r="C12" s="15" t="s">
        <v>126</v>
      </c>
      <c r="D12" s="15" t="s">
        <v>66</v>
      </c>
      <c r="E12" s="14" t="s">
        <v>55</v>
      </c>
      <c r="F12" s="14" t="s">
        <v>172</v>
      </c>
      <c r="G12" s="14" t="s">
        <v>56</v>
      </c>
      <c r="H12" s="14" t="s">
        <v>362</v>
      </c>
      <c r="I12" s="14" t="s">
        <v>23</v>
      </c>
      <c r="J12" s="14" t="s">
        <v>57</v>
      </c>
      <c r="K12" s="14">
        <v>1</v>
      </c>
      <c r="L12" s="16" t="s">
        <v>58</v>
      </c>
      <c r="M12" s="16">
        <v>43180</v>
      </c>
      <c r="N12" s="16" t="s">
        <v>30</v>
      </c>
      <c r="O12" s="18">
        <v>601</v>
      </c>
      <c r="P12" s="16" t="s">
        <v>59</v>
      </c>
      <c r="Q12" s="14" t="s">
        <v>60</v>
      </c>
      <c r="R12" s="14" t="s">
        <v>61</v>
      </c>
    </row>
    <row r="14" spans="1:18" x14ac:dyDescent="0.25">
      <c r="C14" s="196" t="s">
        <v>865</v>
      </c>
      <c r="D14" s="196"/>
      <c r="E14" s="196"/>
      <c r="F14" s="176"/>
      <c r="G14" s="172"/>
      <c r="H14" s="197"/>
      <c r="I14" s="197"/>
      <c r="J14" s="197"/>
      <c r="K14" s="172"/>
    </row>
    <row r="15" spans="1:18" x14ac:dyDescent="0.25">
      <c r="C15" s="177"/>
      <c r="D15" s="177"/>
      <c r="E15" s="177"/>
      <c r="F15" s="178"/>
      <c r="G15" s="172"/>
      <c r="H15" s="198" t="s">
        <v>866</v>
      </c>
      <c r="I15" s="198"/>
      <c r="J15" s="198"/>
      <c r="K15" s="172"/>
    </row>
    <row r="16" spans="1:18" x14ac:dyDescent="0.25">
      <c r="C16" s="196" t="s">
        <v>867</v>
      </c>
      <c r="D16" s="196"/>
      <c r="E16" s="196"/>
      <c r="F16" s="180"/>
      <c r="G16" s="172"/>
      <c r="H16" s="197"/>
      <c r="I16" s="197"/>
      <c r="J16" s="197"/>
      <c r="K16" s="179"/>
    </row>
    <row r="17" spans="3:11" x14ac:dyDescent="0.25">
      <c r="C17" s="179"/>
      <c r="D17" s="179"/>
      <c r="E17" s="179"/>
      <c r="F17" s="178"/>
      <c r="G17" s="172"/>
      <c r="H17" s="198" t="s">
        <v>866</v>
      </c>
      <c r="I17" s="198"/>
      <c r="J17" s="198"/>
      <c r="K17" s="179"/>
    </row>
    <row r="18" spans="3:11" x14ac:dyDescent="0.25">
      <c r="C18" s="179"/>
      <c r="D18" s="179"/>
      <c r="E18" s="179"/>
      <c r="F18" s="179"/>
      <c r="G18" s="179"/>
      <c r="H18" s="179"/>
      <c r="I18" s="179"/>
      <c r="J18" s="179"/>
      <c r="K18" s="179"/>
    </row>
    <row r="19" spans="3:11" x14ac:dyDescent="0.25">
      <c r="C19" s="196" t="s">
        <v>868</v>
      </c>
      <c r="D19" s="196"/>
      <c r="E19" s="196"/>
      <c r="F19" s="197"/>
      <c r="G19" s="197"/>
      <c r="H19" s="177" t="s">
        <v>869</v>
      </c>
      <c r="I19" s="197"/>
      <c r="J19" s="197"/>
      <c r="K19" s="197"/>
    </row>
  </sheetData>
  <mergeCells count="13">
    <mergeCell ref="H15:J15"/>
    <mergeCell ref="C16:E16"/>
    <mergeCell ref="H16:J16"/>
    <mergeCell ref="H17:J17"/>
    <mergeCell ref="C19:E19"/>
    <mergeCell ref="F19:G19"/>
    <mergeCell ref="I19:K19"/>
    <mergeCell ref="Q1:R1"/>
    <mergeCell ref="A3:R3"/>
    <mergeCell ref="A4:R4"/>
    <mergeCell ref="A5:R5"/>
    <mergeCell ref="C14:E14"/>
    <mergeCell ref="H14:J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C16" sqref="C16:K21"/>
    </sheetView>
  </sheetViews>
  <sheetFormatPr defaultRowHeight="15" x14ac:dyDescent="0.25"/>
  <cols>
    <col min="1" max="1" width="4.5703125" customWidth="1"/>
    <col min="2" max="2" width="11.5703125" customWidth="1"/>
    <col min="3" max="3" width="18.28515625" customWidth="1"/>
    <col min="5" max="5" width="17.28515625" customWidth="1"/>
    <col min="6" max="6" width="14.140625" customWidth="1"/>
    <col min="7" max="7" width="18.7109375" customWidth="1"/>
    <col min="8" max="8" width="10.85546875" customWidth="1"/>
    <col min="10" max="10" width="18.140625" customWidth="1"/>
    <col min="13" max="14" width="10.140625" customWidth="1"/>
    <col min="17" max="17" width="21.85546875" customWidth="1"/>
    <col min="18" max="18" width="18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103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103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20">
        <v>1</v>
      </c>
      <c r="B8" s="25"/>
      <c r="C8" s="20" t="s">
        <v>67</v>
      </c>
      <c r="D8" s="20"/>
      <c r="E8" s="20" t="s">
        <v>68</v>
      </c>
      <c r="F8" s="20" t="s">
        <v>198</v>
      </c>
      <c r="G8" s="20" t="s">
        <v>69</v>
      </c>
      <c r="H8" s="20" t="s">
        <v>70</v>
      </c>
      <c r="I8" s="20" t="s">
        <v>71</v>
      </c>
      <c r="J8" s="59" t="s">
        <v>699</v>
      </c>
      <c r="K8" s="20" t="s">
        <v>72</v>
      </c>
      <c r="L8" s="21" t="s">
        <v>74</v>
      </c>
      <c r="M8" s="21">
        <v>43129</v>
      </c>
      <c r="N8" s="22">
        <v>0.40972222222222227</v>
      </c>
      <c r="O8" s="23">
        <v>210</v>
      </c>
      <c r="P8" s="21" t="s">
        <v>73</v>
      </c>
      <c r="Q8" s="24" t="s">
        <v>75</v>
      </c>
      <c r="R8" s="20" t="s">
        <v>76</v>
      </c>
    </row>
    <row r="9" spans="1:18" ht="36" x14ac:dyDescent="0.25">
      <c r="A9" s="20">
        <v>2</v>
      </c>
      <c r="B9" s="25" t="s">
        <v>77</v>
      </c>
      <c r="C9" s="20" t="s">
        <v>78</v>
      </c>
      <c r="D9" s="20" t="s">
        <v>79</v>
      </c>
      <c r="E9" s="20" t="s">
        <v>80</v>
      </c>
      <c r="F9" s="20" t="s">
        <v>198</v>
      </c>
      <c r="G9" s="20" t="s">
        <v>81</v>
      </c>
      <c r="H9" s="20" t="s">
        <v>82</v>
      </c>
      <c r="I9" s="20" t="s">
        <v>83</v>
      </c>
      <c r="J9" s="20" t="s">
        <v>699</v>
      </c>
      <c r="K9" s="20">
        <v>1</v>
      </c>
      <c r="L9" s="21" t="s">
        <v>84</v>
      </c>
      <c r="M9" s="21">
        <v>43157</v>
      </c>
      <c r="N9" s="22">
        <v>0.39583333333333331</v>
      </c>
      <c r="O9" s="23">
        <v>107</v>
      </c>
      <c r="P9" s="21" t="s">
        <v>73</v>
      </c>
      <c r="Q9" s="24" t="s">
        <v>85</v>
      </c>
      <c r="R9" s="20"/>
    </row>
    <row r="10" spans="1:18" ht="48" x14ac:dyDescent="0.25">
      <c r="A10" s="20">
        <v>3</v>
      </c>
      <c r="B10" s="25"/>
      <c r="C10" s="20" t="s">
        <v>67</v>
      </c>
      <c r="D10" s="20"/>
      <c r="E10" s="20" t="s">
        <v>86</v>
      </c>
      <c r="F10" s="20" t="s">
        <v>198</v>
      </c>
      <c r="G10" s="20" t="s">
        <v>87</v>
      </c>
      <c r="H10" s="20" t="s">
        <v>70</v>
      </c>
      <c r="I10" s="20"/>
      <c r="J10" s="20" t="s">
        <v>699</v>
      </c>
      <c r="K10" s="20"/>
      <c r="L10" s="21" t="s">
        <v>88</v>
      </c>
      <c r="M10" s="21">
        <v>43206</v>
      </c>
      <c r="N10" s="22">
        <v>0.39583333333333331</v>
      </c>
      <c r="O10" s="23">
        <v>320</v>
      </c>
      <c r="P10" s="21" t="s">
        <v>73</v>
      </c>
      <c r="Q10" s="24" t="s">
        <v>89</v>
      </c>
      <c r="R10" s="20"/>
    </row>
    <row r="11" spans="1:18" ht="72" x14ac:dyDescent="0.25">
      <c r="A11" s="20">
        <v>4</v>
      </c>
      <c r="B11" s="47" t="s">
        <v>90</v>
      </c>
      <c r="C11" s="26" t="s">
        <v>91</v>
      </c>
      <c r="D11" s="24" t="s">
        <v>92</v>
      </c>
      <c r="E11" s="24" t="s">
        <v>93</v>
      </c>
      <c r="F11" s="24" t="s">
        <v>518</v>
      </c>
      <c r="G11" s="24" t="s">
        <v>94</v>
      </c>
      <c r="H11" s="24" t="s">
        <v>82</v>
      </c>
      <c r="I11" s="24" t="s">
        <v>95</v>
      </c>
      <c r="J11" s="24" t="s">
        <v>123</v>
      </c>
      <c r="K11" s="24">
        <v>1</v>
      </c>
      <c r="L11" s="24" t="s">
        <v>99</v>
      </c>
      <c r="M11" s="24" t="s">
        <v>96</v>
      </c>
      <c r="N11" s="27">
        <v>0.66666666666666663</v>
      </c>
      <c r="O11" s="24" t="s">
        <v>97</v>
      </c>
      <c r="P11" s="24" t="s">
        <v>98</v>
      </c>
      <c r="Q11" s="24" t="s">
        <v>100</v>
      </c>
      <c r="R11" s="24" t="s">
        <v>76</v>
      </c>
    </row>
    <row r="12" spans="1:18" ht="60" x14ac:dyDescent="0.25">
      <c r="A12" s="49">
        <v>5</v>
      </c>
      <c r="B12" s="47" t="s">
        <v>77</v>
      </c>
      <c r="C12" s="26" t="s">
        <v>78</v>
      </c>
      <c r="D12" s="24" t="s">
        <v>101</v>
      </c>
      <c r="E12" s="24" t="s">
        <v>102</v>
      </c>
      <c r="F12" s="24" t="s">
        <v>103</v>
      </c>
      <c r="G12" s="24" t="s">
        <v>104</v>
      </c>
      <c r="H12" s="24" t="s">
        <v>82</v>
      </c>
      <c r="I12" s="24" t="s">
        <v>83</v>
      </c>
      <c r="J12" s="24" t="s">
        <v>105</v>
      </c>
      <c r="K12" s="24">
        <v>1</v>
      </c>
      <c r="L12" s="24" t="s">
        <v>107</v>
      </c>
      <c r="M12" s="28">
        <v>43182</v>
      </c>
      <c r="N12" s="24" t="s">
        <v>106</v>
      </c>
      <c r="O12" s="24">
        <v>113</v>
      </c>
      <c r="P12" s="24" t="s">
        <v>73</v>
      </c>
      <c r="Q12" s="24" t="s">
        <v>108</v>
      </c>
      <c r="R12" s="24" t="s">
        <v>76</v>
      </c>
    </row>
    <row r="13" spans="1:18" ht="36" x14ac:dyDescent="0.25">
      <c r="A13" s="29">
        <v>6</v>
      </c>
      <c r="B13" s="25" t="s">
        <v>77</v>
      </c>
      <c r="C13" s="20" t="s">
        <v>78</v>
      </c>
      <c r="D13" s="20" t="s">
        <v>101</v>
      </c>
      <c r="E13" s="20" t="s">
        <v>109</v>
      </c>
      <c r="F13" s="20" t="s">
        <v>198</v>
      </c>
      <c r="G13" s="20" t="s">
        <v>110</v>
      </c>
      <c r="H13" s="20" t="s">
        <v>82</v>
      </c>
      <c r="I13" s="20" t="s">
        <v>83</v>
      </c>
      <c r="J13" s="20" t="s">
        <v>124</v>
      </c>
      <c r="K13" s="20">
        <v>1</v>
      </c>
      <c r="L13" s="20" t="s">
        <v>112</v>
      </c>
      <c r="M13" s="21">
        <v>43145</v>
      </c>
      <c r="N13" s="22">
        <v>0.4861111111111111</v>
      </c>
      <c r="O13" s="20" t="s">
        <v>111</v>
      </c>
      <c r="P13" s="20" t="s">
        <v>73</v>
      </c>
      <c r="Q13" s="20" t="s">
        <v>113</v>
      </c>
      <c r="R13" s="20" t="s">
        <v>114</v>
      </c>
    </row>
    <row r="14" spans="1:18" ht="48" x14ac:dyDescent="0.25">
      <c r="A14" s="23">
        <v>7</v>
      </c>
      <c r="B14" s="48" t="s">
        <v>115</v>
      </c>
      <c r="C14" s="23" t="s">
        <v>116</v>
      </c>
      <c r="D14" s="23"/>
      <c r="E14" s="23" t="s">
        <v>117</v>
      </c>
      <c r="F14" s="23" t="s">
        <v>198</v>
      </c>
      <c r="G14" s="23" t="s">
        <v>118</v>
      </c>
      <c r="H14" s="23" t="s">
        <v>119</v>
      </c>
      <c r="I14" s="23" t="s">
        <v>120</v>
      </c>
      <c r="J14" s="23" t="s">
        <v>125</v>
      </c>
      <c r="K14" s="23">
        <v>3</v>
      </c>
      <c r="L14" s="23" t="s">
        <v>121</v>
      </c>
      <c r="M14" s="21">
        <v>43202</v>
      </c>
      <c r="N14" s="22">
        <v>0.58333333333333337</v>
      </c>
      <c r="O14" s="23">
        <v>113</v>
      </c>
      <c r="P14" s="23" t="s">
        <v>73</v>
      </c>
      <c r="Q14" s="23" t="s">
        <v>122</v>
      </c>
      <c r="R14" s="23" t="s">
        <v>76</v>
      </c>
    </row>
    <row r="16" spans="1:18" x14ac:dyDescent="0.25">
      <c r="C16" s="196" t="s">
        <v>865</v>
      </c>
      <c r="D16" s="196"/>
      <c r="E16" s="196"/>
      <c r="F16" s="176"/>
      <c r="G16" s="172"/>
      <c r="H16" s="197"/>
      <c r="I16" s="197"/>
      <c r="J16" s="197"/>
      <c r="K16" s="172"/>
    </row>
    <row r="17" spans="3:11" x14ac:dyDescent="0.25">
      <c r="C17" s="177"/>
      <c r="D17" s="177"/>
      <c r="E17" s="177"/>
      <c r="F17" s="178"/>
      <c r="G17" s="172"/>
      <c r="H17" s="198" t="s">
        <v>866</v>
      </c>
      <c r="I17" s="198"/>
      <c r="J17" s="198"/>
      <c r="K17" s="172"/>
    </row>
    <row r="18" spans="3:11" x14ac:dyDescent="0.25">
      <c r="C18" s="196" t="s">
        <v>867</v>
      </c>
      <c r="D18" s="196"/>
      <c r="E18" s="196"/>
      <c r="F18" s="180"/>
      <c r="G18" s="172"/>
      <c r="H18" s="197"/>
      <c r="I18" s="197"/>
      <c r="J18" s="197"/>
      <c r="K18" s="179"/>
    </row>
    <row r="19" spans="3:11" x14ac:dyDescent="0.25">
      <c r="C19" s="179"/>
      <c r="D19" s="179"/>
      <c r="E19" s="179"/>
      <c r="F19" s="178"/>
      <c r="G19" s="172"/>
      <c r="H19" s="198" t="s">
        <v>866</v>
      </c>
      <c r="I19" s="198"/>
      <c r="J19" s="198"/>
      <c r="K19" s="179"/>
    </row>
    <row r="20" spans="3:11" x14ac:dyDescent="0.25">
      <c r="C20" s="179"/>
      <c r="D20" s="179"/>
      <c r="E20" s="179"/>
      <c r="F20" s="179"/>
      <c r="G20" s="179"/>
      <c r="H20" s="179"/>
      <c r="I20" s="179"/>
      <c r="J20" s="179"/>
      <c r="K20" s="179"/>
    </row>
    <row r="21" spans="3:11" x14ac:dyDescent="0.25">
      <c r="C21" s="196" t="s">
        <v>868</v>
      </c>
      <c r="D21" s="196"/>
      <c r="E21" s="196"/>
      <c r="F21" s="197"/>
      <c r="G21" s="197"/>
      <c r="H21" s="177" t="s">
        <v>869</v>
      </c>
      <c r="I21" s="197"/>
      <c r="J21" s="197"/>
      <c r="K21" s="197"/>
    </row>
  </sheetData>
  <mergeCells count="13">
    <mergeCell ref="H17:J17"/>
    <mergeCell ref="C18:E18"/>
    <mergeCell ref="H18:J18"/>
    <mergeCell ref="H19:J19"/>
    <mergeCell ref="C21:E21"/>
    <mergeCell ref="F21:G21"/>
    <mergeCell ref="I21:K21"/>
    <mergeCell ref="Q1:R1"/>
    <mergeCell ref="A3:R3"/>
    <mergeCell ref="A4:R4"/>
    <mergeCell ref="A5:R5"/>
    <mergeCell ref="C16:E16"/>
    <mergeCell ref="H16:J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C12" sqref="C12:K17"/>
    </sheetView>
  </sheetViews>
  <sheetFormatPr defaultRowHeight="15" x14ac:dyDescent="0.25"/>
  <cols>
    <col min="1" max="1" width="4.85546875" customWidth="1"/>
    <col min="2" max="2" width="12.140625" customWidth="1"/>
    <col min="3" max="3" width="18" customWidth="1"/>
    <col min="5" max="5" width="17" customWidth="1"/>
    <col min="7" max="7" width="17.7109375" customWidth="1"/>
    <col min="8" max="8" width="13.5703125" customWidth="1"/>
    <col min="10" max="10" width="18.140625" customWidth="1"/>
    <col min="13" max="13" width="10.42578125" customWidth="1"/>
    <col min="14" max="14" width="11" customWidth="1"/>
    <col min="17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103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103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63.75" x14ac:dyDescent="0.25">
      <c r="A8" s="72">
        <v>1</v>
      </c>
      <c r="B8" s="126" t="s">
        <v>436</v>
      </c>
      <c r="C8" s="127" t="s">
        <v>437</v>
      </c>
      <c r="D8" s="127" t="s">
        <v>438</v>
      </c>
      <c r="E8" s="127" t="s">
        <v>439</v>
      </c>
      <c r="F8" s="72" t="s">
        <v>198</v>
      </c>
      <c r="G8" s="127" t="s">
        <v>440</v>
      </c>
      <c r="H8" s="127" t="s">
        <v>82</v>
      </c>
      <c r="I8" s="127" t="s">
        <v>441</v>
      </c>
      <c r="J8" s="128" t="s">
        <v>700</v>
      </c>
      <c r="K8" s="127">
        <v>1</v>
      </c>
      <c r="L8" s="129" t="s">
        <v>442</v>
      </c>
      <c r="M8" s="129">
        <v>43227</v>
      </c>
      <c r="N8" s="130">
        <v>0.33333333333333331</v>
      </c>
      <c r="O8" s="127" t="s">
        <v>443</v>
      </c>
      <c r="P8" s="127" t="s">
        <v>73</v>
      </c>
      <c r="Q8" s="127" t="s">
        <v>444</v>
      </c>
      <c r="R8" s="127" t="s">
        <v>445</v>
      </c>
    </row>
    <row r="9" spans="1:18" ht="38.25" x14ac:dyDescent="0.25">
      <c r="A9" s="72">
        <v>2</v>
      </c>
      <c r="B9" s="87" t="s">
        <v>446</v>
      </c>
      <c r="C9" s="82" t="s">
        <v>447</v>
      </c>
      <c r="D9" s="72" t="s">
        <v>448</v>
      </c>
      <c r="E9" s="72" t="s">
        <v>449</v>
      </c>
      <c r="F9" s="72" t="s">
        <v>198</v>
      </c>
      <c r="G9" s="72" t="s">
        <v>721</v>
      </c>
      <c r="H9" s="72" t="s">
        <v>82</v>
      </c>
      <c r="I9" s="72" t="s">
        <v>441</v>
      </c>
      <c r="J9" s="72" t="s">
        <v>701</v>
      </c>
      <c r="K9" s="72">
        <v>3</v>
      </c>
      <c r="L9" s="72" t="s">
        <v>450</v>
      </c>
      <c r="M9" s="131">
        <v>43187</v>
      </c>
      <c r="N9" s="72" t="s">
        <v>245</v>
      </c>
      <c r="O9" s="72">
        <v>522</v>
      </c>
      <c r="P9" s="72" t="s">
        <v>451</v>
      </c>
      <c r="Q9" s="72" t="s">
        <v>452</v>
      </c>
      <c r="R9" s="72" t="s">
        <v>453</v>
      </c>
    </row>
    <row r="10" spans="1:18" ht="51" x14ac:dyDescent="0.25">
      <c r="A10" s="72">
        <v>3</v>
      </c>
      <c r="B10" s="87" t="s">
        <v>454</v>
      </c>
      <c r="C10" s="82" t="s">
        <v>447</v>
      </c>
      <c r="D10" s="72" t="s">
        <v>455</v>
      </c>
      <c r="E10" s="72" t="s">
        <v>456</v>
      </c>
      <c r="F10" s="72" t="s">
        <v>103</v>
      </c>
      <c r="G10" s="72" t="s">
        <v>720</v>
      </c>
      <c r="H10" s="72" t="s">
        <v>145</v>
      </c>
      <c r="I10" s="72" t="s">
        <v>134</v>
      </c>
      <c r="J10" s="72" t="s">
        <v>702</v>
      </c>
      <c r="K10" s="72">
        <v>3</v>
      </c>
      <c r="L10" s="72" t="s">
        <v>457</v>
      </c>
      <c r="M10" s="131">
        <v>43209</v>
      </c>
      <c r="N10" s="132" t="s">
        <v>155</v>
      </c>
      <c r="O10" s="72">
        <v>422</v>
      </c>
      <c r="P10" s="72" t="s">
        <v>451</v>
      </c>
      <c r="Q10" s="72" t="s">
        <v>458</v>
      </c>
      <c r="R10" s="72" t="s">
        <v>459</v>
      </c>
    </row>
    <row r="12" spans="1:18" x14ac:dyDescent="0.25">
      <c r="C12" s="196" t="s">
        <v>865</v>
      </c>
      <c r="D12" s="196"/>
      <c r="E12" s="196"/>
      <c r="F12" s="176"/>
      <c r="G12" s="172"/>
      <c r="H12" s="197"/>
      <c r="I12" s="197"/>
      <c r="J12" s="197"/>
      <c r="K12" s="172"/>
    </row>
    <row r="13" spans="1:18" x14ac:dyDescent="0.25">
      <c r="C13" s="177"/>
      <c r="D13" s="177"/>
      <c r="E13" s="177"/>
      <c r="F13" s="178"/>
      <c r="G13" s="172"/>
      <c r="H13" s="198" t="s">
        <v>866</v>
      </c>
      <c r="I13" s="198"/>
      <c r="J13" s="198"/>
      <c r="K13" s="172"/>
    </row>
    <row r="14" spans="1:18" x14ac:dyDescent="0.25">
      <c r="C14" s="196" t="s">
        <v>867</v>
      </c>
      <c r="D14" s="196"/>
      <c r="E14" s="196"/>
      <c r="F14" s="180"/>
      <c r="G14" s="172"/>
      <c r="H14" s="197"/>
      <c r="I14" s="197"/>
      <c r="J14" s="197"/>
      <c r="K14" s="179"/>
    </row>
    <row r="15" spans="1:18" x14ac:dyDescent="0.25">
      <c r="C15" s="179"/>
      <c r="D15" s="179"/>
      <c r="E15" s="179"/>
      <c r="F15" s="178"/>
      <c r="G15" s="172"/>
      <c r="H15" s="198" t="s">
        <v>866</v>
      </c>
      <c r="I15" s="198"/>
      <c r="J15" s="198"/>
      <c r="K15" s="179"/>
    </row>
    <row r="16" spans="1:18" x14ac:dyDescent="0.25">
      <c r="C16" s="179"/>
      <c r="D16" s="179"/>
      <c r="E16" s="179"/>
      <c r="F16" s="179"/>
      <c r="G16" s="179"/>
      <c r="H16" s="179"/>
      <c r="I16" s="179"/>
      <c r="J16" s="179"/>
      <c r="K16" s="179"/>
    </row>
    <row r="17" spans="3:11" x14ac:dyDescent="0.25">
      <c r="C17" s="196" t="s">
        <v>868</v>
      </c>
      <c r="D17" s="196"/>
      <c r="E17" s="196"/>
      <c r="F17" s="197"/>
      <c r="G17" s="197"/>
      <c r="H17" s="177" t="s">
        <v>869</v>
      </c>
      <c r="I17" s="197"/>
      <c r="J17" s="197"/>
      <c r="K17" s="197"/>
    </row>
  </sheetData>
  <mergeCells count="13">
    <mergeCell ref="H13:J13"/>
    <mergeCell ref="C14:E14"/>
    <mergeCell ref="H14:J14"/>
    <mergeCell ref="H15:J15"/>
    <mergeCell ref="C17:E17"/>
    <mergeCell ref="F17:G17"/>
    <mergeCell ref="I17:K17"/>
    <mergeCell ref="Q1:R1"/>
    <mergeCell ref="A3:R3"/>
    <mergeCell ref="A4:R4"/>
    <mergeCell ref="A5:R5"/>
    <mergeCell ref="C12:E12"/>
    <mergeCell ref="H12:J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3" sqref="C13:K18"/>
    </sheetView>
  </sheetViews>
  <sheetFormatPr defaultRowHeight="15" x14ac:dyDescent="0.25"/>
  <cols>
    <col min="1" max="1" width="5" customWidth="1"/>
    <col min="2" max="2" width="11.7109375" customWidth="1"/>
    <col min="3" max="3" width="17.7109375" customWidth="1"/>
    <col min="5" max="5" width="17.42578125" customWidth="1"/>
    <col min="7" max="7" width="17.85546875" customWidth="1"/>
    <col min="10" max="10" width="18.140625" customWidth="1"/>
    <col min="17" max="17" width="17.7109375" customWidth="1"/>
    <col min="18" max="18" width="18.140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10">
        <v>1</v>
      </c>
      <c r="B8" s="121" t="s">
        <v>738</v>
      </c>
      <c r="C8" s="121" t="s">
        <v>739</v>
      </c>
      <c r="D8" s="121" t="s">
        <v>740</v>
      </c>
      <c r="E8" s="121" t="s">
        <v>741</v>
      </c>
      <c r="F8" s="121" t="s">
        <v>103</v>
      </c>
      <c r="G8" s="121" t="s">
        <v>742</v>
      </c>
      <c r="H8" s="121" t="s">
        <v>82</v>
      </c>
      <c r="I8" s="121" t="s">
        <v>743</v>
      </c>
      <c r="J8" s="122" t="s">
        <v>771</v>
      </c>
      <c r="K8" s="121">
        <v>1</v>
      </c>
      <c r="L8" s="123">
        <v>43159</v>
      </c>
      <c r="M8" s="124" t="s">
        <v>557</v>
      </c>
      <c r="N8" s="121">
        <v>228</v>
      </c>
      <c r="O8" s="124" t="s">
        <v>137</v>
      </c>
      <c r="P8" s="121" t="s">
        <v>744</v>
      </c>
      <c r="Q8" s="121" t="s">
        <v>745</v>
      </c>
      <c r="R8" s="121" t="s">
        <v>746</v>
      </c>
    </row>
    <row r="9" spans="1:18" ht="36" x14ac:dyDescent="0.25">
      <c r="A9" s="10">
        <v>2</v>
      </c>
      <c r="B9" s="76" t="s">
        <v>747</v>
      </c>
      <c r="C9" s="11" t="s">
        <v>748</v>
      </c>
      <c r="D9" s="10" t="s">
        <v>740</v>
      </c>
      <c r="E9" s="10" t="s">
        <v>749</v>
      </c>
      <c r="F9" s="10" t="s">
        <v>103</v>
      </c>
      <c r="G9" s="10" t="s">
        <v>750</v>
      </c>
      <c r="H9" s="10" t="s">
        <v>82</v>
      </c>
      <c r="I9" s="121" t="s">
        <v>743</v>
      </c>
      <c r="J9" s="121" t="s">
        <v>771</v>
      </c>
      <c r="K9" s="10">
        <v>1</v>
      </c>
      <c r="L9" s="13">
        <v>43173</v>
      </c>
      <c r="M9" s="10" t="s">
        <v>751</v>
      </c>
      <c r="N9" s="10">
        <v>539</v>
      </c>
      <c r="O9" s="124" t="s">
        <v>137</v>
      </c>
      <c r="P9" s="10" t="s">
        <v>752</v>
      </c>
      <c r="Q9" s="121" t="s">
        <v>745</v>
      </c>
      <c r="R9" s="121" t="s">
        <v>746</v>
      </c>
    </row>
    <row r="10" spans="1:18" ht="48" x14ac:dyDescent="0.25">
      <c r="A10" s="10">
        <v>3</v>
      </c>
      <c r="B10" s="85" t="s">
        <v>753</v>
      </c>
      <c r="C10" s="11" t="s">
        <v>754</v>
      </c>
      <c r="D10" s="10" t="s">
        <v>348</v>
      </c>
      <c r="E10" s="10" t="s">
        <v>755</v>
      </c>
      <c r="F10" s="10" t="s">
        <v>756</v>
      </c>
      <c r="G10" s="10" t="s">
        <v>757</v>
      </c>
      <c r="H10" s="10" t="s">
        <v>82</v>
      </c>
      <c r="I10" s="10" t="s">
        <v>351</v>
      </c>
      <c r="J10" s="10" t="s">
        <v>773</v>
      </c>
      <c r="K10" s="10">
        <v>2</v>
      </c>
      <c r="L10" s="13">
        <v>43196</v>
      </c>
      <c r="M10" s="74">
        <v>0.4861111111111111</v>
      </c>
      <c r="N10" s="10" t="s">
        <v>758</v>
      </c>
      <c r="O10" s="10" t="s">
        <v>759</v>
      </c>
      <c r="P10" s="119" t="s">
        <v>760</v>
      </c>
      <c r="Q10" s="10" t="s">
        <v>761</v>
      </c>
      <c r="R10" s="10" t="s">
        <v>762</v>
      </c>
    </row>
    <row r="11" spans="1:18" ht="36" x14ac:dyDescent="0.25">
      <c r="A11" s="10">
        <v>4</v>
      </c>
      <c r="B11" s="125" t="s">
        <v>763</v>
      </c>
      <c r="C11" s="11" t="s">
        <v>764</v>
      </c>
      <c r="D11" s="11" t="s">
        <v>765</v>
      </c>
      <c r="E11" s="11" t="s">
        <v>766</v>
      </c>
      <c r="F11" s="11" t="s">
        <v>207</v>
      </c>
      <c r="G11" s="11" t="s">
        <v>767</v>
      </c>
      <c r="H11" s="11" t="s">
        <v>82</v>
      </c>
      <c r="I11" s="11" t="s">
        <v>351</v>
      </c>
      <c r="J11" s="10" t="s">
        <v>772</v>
      </c>
      <c r="K11" s="11">
        <v>3</v>
      </c>
      <c r="L11" s="11" t="s">
        <v>768</v>
      </c>
      <c r="M11" s="85">
        <v>43207</v>
      </c>
      <c r="N11" s="11" t="s">
        <v>582</v>
      </c>
      <c r="O11" s="11">
        <v>131</v>
      </c>
      <c r="P11" s="11" t="s">
        <v>137</v>
      </c>
      <c r="Q11" s="11" t="s">
        <v>769</v>
      </c>
      <c r="R11" s="11" t="s">
        <v>770</v>
      </c>
    </row>
    <row r="13" spans="1:18" x14ac:dyDescent="0.25">
      <c r="C13" s="196" t="s">
        <v>865</v>
      </c>
      <c r="D13" s="196"/>
      <c r="E13" s="196"/>
      <c r="F13" s="176"/>
      <c r="G13" s="172"/>
      <c r="H13" s="197"/>
      <c r="I13" s="197"/>
      <c r="J13" s="197"/>
      <c r="K13" s="172"/>
    </row>
    <row r="14" spans="1:18" x14ac:dyDescent="0.25">
      <c r="C14" s="177"/>
      <c r="D14" s="177"/>
      <c r="E14" s="177"/>
      <c r="F14" s="178"/>
      <c r="G14" s="172"/>
      <c r="H14" s="198" t="s">
        <v>866</v>
      </c>
      <c r="I14" s="198"/>
      <c r="J14" s="198"/>
      <c r="K14" s="172"/>
    </row>
    <row r="15" spans="1:18" x14ac:dyDescent="0.25">
      <c r="C15" s="196" t="s">
        <v>867</v>
      </c>
      <c r="D15" s="196"/>
      <c r="E15" s="196"/>
      <c r="F15" s="180"/>
      <c r="G15" s="172"/>
      <c r="H15" s="197"/>
      <c r="I15" s="197"/>
      <c r="J15" s="197"/>
      <c r="K15" s="179"/>
    </row>
    <row r="16" spans="1:18" x14ac:dyDescent="0.25">
      <c r="C16" s="179"/>
      <c r="D16" s="179"/>
      <c r="E16" s="179"/>
      <c r="F16" s="178"/>
      <c r="G16" s="172"/>
      <c r="H16" s="198" t="s">
        <v>866</v>
      </c>
      <c r="I16" s="198"/>
      <c r="J16" s="198"/>
      <c r="K16" s="179"/>
    </row>
    <row r="17" spans="3:11" x14ac:dyDescent="0.25">
      <c r="C17" s="179"/>
      <c r="D17" s="179"/>
      <c r="E17" s="179"/>
      <c r="F17" s="179"/>
      <c r="G17" s="179"/>
      <c r="H17" s="179"/>
      <c r="I17" s="179"/>
      <c r="J17" s="179"/>
      <c r="K17" s="179"/>
    </row>
    <row r="18" spans="3:11" x14ac:dyDescent="0.25">
      <c r="C18" s="196" t="s">
        <v>868</v>
      </c>
      <c r="D18" s="196"/>
      <c r="E18" s="196"/>
      <c r="F18" s="197"/>
      <c r="G18" s="197"/>
      <c r="H18" s="177" t="s">
        <v>869</v>
      </c>
      <c r="I18" s="197"/>
      <c r="J18" s="197"/>
      <c r="K18" s="197"/>
    </row>
  </sheetData>
  <mergeCells count="13">
    <mergeCell ref="H14:J14"/>
    <mergeCell ref="C15:E15"/>
    <mergeCell ref="H15:J15"/>
    <mergeCell ref="H16:J16"/>
    <mergeCell ref="C18:E18"/>
    <mergeCell ref="F18:G18"/>
    <mergeCell ref="I18:K18"/>
    <mergeCell ref="Q1:R1"/>
    <mergeCell ref="A3:R3"/>
    <mergeCell ref="A4:R4"/>
    <mergeCell ref="A5:R5"/>
    <mergeCell ref="C13:E13"/>
    <mergeCell ref="H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C15" sqref="C15:K20"/>
    </sheetView>
  </sheetViews>
  <sheetFormatPr defaultRowHeight="15" x14ac:dyDescent="0.25"/>
  <cols>
    <col min="1" max="1" width="4" customWidth="1"/>
    <col min="2" max="2" width="12.140625" customWidth="1"/>
    <col min="3" max="3" width="18.28515625" customWidth="1"/>
    <col min="4" max="4" width="17.42578125" customWidth="1"/>
    <col min="5" max="5" width="18.28515625" customWidth="1"/>
    <col min="6" max="6" width="18" customWidth="1"/>
    <col min="7" max="7" width="18.5703125" customWidth="1"/>
    <col min="8" max="8" width="13.5703125" customWidth="1"/>
    <col min="9" max="9" width="14" customWidth="1"/>
    <col min="13" max="13" width="11.140625" customWidth="1"/>
    <col min="14" max="14" width="11" customWidth="1"/>
    <col min="17" max="17" width="18.28515625" customWidth="1"/>
    <col min="18" max="18" width="19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792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60" x14ac:dyDescent="0.25">
      <c r="A8" s="14">
        <v>1</v>
      </c>
      <c r="B8" s="16">
        <v>37703</v>
      </c>
      <c r="C8" s="14" t="s">
        <v>793</v>
      </c>
      <c r="D8" s="14" t="s">
        <v>794</v>
      </c>
      <c r="E8" s="14" t="s">
        <v>795</v>
      </c>
      <c r="F8" s="14" t="s">
        <v>103</v>
      </c>
      <c r="G8" s="14" t="s">
        <v>796</v>
      </c>
      <c r="H8" s="14" t="s">
        <v>82</v>
      </c>
      <c r="I8" s="14" t="s">
        <v>797</v>
      </c>
      <c r="J8" s="14">
        <v>141</v>
      </c>
      <c r="K8" s="14">
        <v>1</v>
      </c>
      <c r="L8" s="16">
        <v>43132</v>
      </c>
      <c r="M8" s="14" t="s">
        <v>258</v>
      </c>
      <c r="N8" s="14" t="s">
        <v>97</v>
      </c>
      <c r="O8" s="14" t="s">
        <v>798</v>
      </c>
      <c r="P8" s="14" t="s">
        <v>799</v>
      </c>
      <c r="Q8" s="14" t="s">
        <v>800</v>
      </c>
      <c r="R8" s="14" t="s">
        <v>801</v>
      </c>
    </row>
    <row r="9" spans="1:18" ht="60" x14ac:dyDescent="0.25">
      <c r="A9" s="14">
        <v>2</v>
      </c>
      <c r="B9" s="16">
        <v>37703</v>
      </c>
      <c r="C9" s="14" t="s">
        <v>793</v>
      </c>
      <c r="D9" s="14" t="s">
        <v>802</v>
      </c>
      <c r="E9" s="14" t="s">
        <v>803</v>
      </c>
      <c r="F9" s="14" t="s">
        <v>198</v>
      </c>
      <c r="G9" s="14" t="s">
        <v>804</v>
      </c>
      <c r="H9" s="14" t="s">
        <v>70</v>
      </c>
      <c r="I9" s="14"/>
      <c r="J9" s="14">
        <v>141</v>
      </c>
      <c r="K9" s="14">
        <v>2</v>
      </c>
      <c r="L9" s="16">
        <v>43153</v>
      </c>
      <c r="M9" s="156">
        <v>18507</v>
      </c>
      <c r="N9" s="14">
        <v>1</v>
      </c>
      <c r="O9" s="14" t="s">
        <v>798</v>
      </c>
      <c r="P9" s="14" t="s">
        <v>805</v>
      </c>
      <c r="Q9" s="14" t="s">
        <v>806</v>
      </c>
      <c r="R9" s="14" t="s">
        <v>801</v>
      </c>
    </row>
    <row r="10" spans="1:18" ht="36" x14ac:dyDescent="0.25">
      <c r="A10" s="14">
        <v>3</v>
      </c>
      <c r="B10" s="16">
        <v>36958</v>
      </c>
      <c r="C10" s="14" t="s">
        <v>420</v>
      </c>
      <c r="D10" s="14" t="s">
        <v>807</v>
      </c>
      <c r="E10" s="14" t="s">
        <v>808</v>
      </c>
      <c r="F10" s="14" t="s">
        <v>519</v>
      </c>
      <c r="G10" s="14" t="s">
        <v>809</v>
      </c>
      <c r="H10" s="14" t="s">
        <v>70</v>
      </c>
      <c r="I10" s="14" t="s">
        <v>810</v>
      </c>
      <c r="J10" s="14">
        <v>1</v>
      </c>
      <c r="K10" s="14">
        <v>1</v>
      </c>
      <c r="L10" s="16">
        <v>43138</v>
      </c>
      <c r="M10" s="31">
        <v>0.4861111111111111</v>
      </c>
      <c r="N10" s="14">
        <v>1</v>
      </c>
      <c r="O10" s="14" t="s">
        <v>811</v>
      </c>
      <c r="P10" s="14" t="s">
        <v>812</v>
      </c>
      <c r="Q10" s="14" t="s">
        <v>813</v>
      </c>
      <c r="R10" s="14" t="s">
        <v>814</v>
      </c>
    </row>
    <row r="11" spans="1:18" ht="36" x14ac:dyDescent="0.25">
      <c r="A11" s="14">
        <v>4</v>
      </c>
      <c r="B11" s="16">
        <v>36958</v>
      </c>
      <c r="C11" s="14" t="s">
        <v>420</v>
      </c>
      <c r="D11" s="14" t="s">
        <v>815</v>
      </c>
      <c r="E11" s="14" t="s">
        <v>816</v>
      </c>
      <c r="F11" s="14" t="s">
        <v>519</v>
      </c>
      <c r="G11" s="14" t="s">
        <v>817</v>
      </c>
      <c r="H11" s="14" t="s">
        <v>145</v>
      </c>
      <c r="I11" s="14" t="s">
        <v>810</v>
      </c>
      <c r="J11" s="14">
        <v>1</v>
      </c>
      <c r="K11" s="14">
        <v>4</v>
      </c>
      <c r="L11" s="16">
        <v>43153</v>
      </c>
      <c r="M11" s="31">
        <v>0.4861111111111111</v>
      </c>
      <c r="N11" s="14">
        <v>18</v>
      </c>
      <c r="O11" s="14" t="s">
        <v>798</v>
      </c>
      <c r="P11" s="14" t="s">
        <v>818</v>
      </c>
      <c r="Q11" s="14" t="s">
        <v>813</v>
      </c>
      <c r="R11" s="14" t="s">
        <v>819</v>
      </c>
    </row>
    <row r="12" spans="1:18" ht="36" x14ac:dyDescent="0.25">
      <c r="A12" s="157">
        <v>5</v>
      </c>
      <c r="B12" s="158">
        <v>36958</v>
      </c>
      <c r="C12" s="157" t="s">
        <v>420</v>
      </c>
      <c r="D12" s="157" t="s">
        <v>820</v>
      </c>
      <c r="E12" s="157" t="s">
        <v>821</v>
      </c>
      <c r="F12" s="157" t="s">
        <v>103</v>
      </c>
      <c r="G12" s="157" t="s">
        <v>822</v>
      </c>
      <c r="H12" s="157" t="s">
        <v>145</v>
      </c>
      <c r="I12" s="157" t="s">
        <v>810</v>
      </c>
      <c r="J12" s="157">
        <v>1</v>
      </c>
      <c r="K12" s="157">
        <v>2</v>
      </c>
      <c r="L12" s="158">
        <v>43171</v>
      </c>
      <c r="M12" s="159">
        <v>0.40972222222222227</v>
      </c>
      <c r="N12" s="157" t="s">
        <v>811</v>
      </c>
      <c r="O12" s="157" t="s">
        <v>811</v>
      </c>
      <c r="P12" s="157" t="s">
        <v>823</v>
      </c>
      <c r="Q12" s="157" t="s">
        <v>813</v>
      </c>
      <c r="R12" s="157" t="s">
        <v>824</v>
      </c>
    </row>
    <row r="13" spans="1:18" s="160" customFormat="1" ht="60" x14ac:dyDescent="0.25">
      <c r="A13" s="14">
        <v>6</v>
      </c>
      <c r="B13" s="16">
        <v>37338</v>
      </c>
      <c r="C13" s="14" t="s">
        <v>825</v>
      </c>
      <c r="D13" s="14" t="s">
        <v>826</v>
      </c>
      <c r="E13" s="14" t="s">
        <v>827</v>
      </c>
      <c r="F13" s="14" t="s">
        <v>828</v>
      </c>
      <c r="G13" s="14" t="s">
        <v>829</v>
      </c>
      <c r="H13" s="14" t="s">
        <v>119</v>
      </c>
      <c r="I13" s="14" t="s">
        <v>830</v>
      </c>
      <c r="J13" s="14">
        <v>45</v>
      </c>
      <c r="K13" s="14">
        <v>4</v>
      </c>
      <c r="L13" s="16">
        <v>43218</v>
      </c>
      <c r="M13" s="31">
        <v>0.40972222222222227</v>
      </c>
      <c r="N13" s="14">
        <v>3</v>
      </c>
      <c r="O13" s="14" t="s">
        <v>831</v>
      </c>
      <c r="P13" s="14" t="s">
        <v>832</v>
      </c>
      <c r="Q13" s="14" t="s">
        <v>833</v>
      </c>
      <c r="R13" s="14" t="s">
        <v>834</v>
      </c>
    </row>
    <row r="14" spans="1:18" s="160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160" customFormat="1" x14ac:dyDescent="0.25">
      <c r="A15" s="19"/>
      <c r="B15" s="19"/>
      <c r="C15" s="196" t="s">
        <v>865</v>
      </c>
      <c r="D15" s="196"/>
      <c r="E15" s="196"/>
      <c r="F15" s="176"/>
      <c r="G15" s="172"/>
      <c r="H15" s="197"/>
      <c r="I15" s="197"/>
      <c r="J15" s="197"/>
      <c r="K15" s="172"/>
      <c r="L15" s="19"/>
      <c r="M15" s="19"/>
      <c r="N15" s="19"/>
      <c r="O15" s="19"/>
      <c r="P15" s="19"/>
      <c r="Q15" s="19"/>
      <c r="R15" s="19"/>
    </row>
    <row r="16" spans="1:18" s="160" customFormat="1" x14ac:dyDescent="0.25">
      <c r="A16" s="19"/>
      <c r="B16" s="19"/>
      <c r="C16" s="177"/>
      <c r="D16" s="177"/>
      <c r="E16" s="177"/>
      <c r="F16" s="178"/>
      <c r="G16" s="172"/>
      <c r="H16" s="198" t="s">
        <v>866</v>
      </c>
      <c r="I16" s="198"/>
      <c r="J16" s="198"/>
      <c r="K16" s="172"/>
      <c r="L16" s="19"/>
      <c r="M16" s="19"/>
      <c r="N16" s="19"/>
      <c r="O16" s="19"/>
      <c r="P16" s="19"/>
      <c r="Q16" s="19"/>
      <c r="R16" s="19"/>
    </row>
    <row r="17" spans="1:18" s="160" customFormat="1" x14ac:dyDescent="0.25">
      <c r="A17" s="19"/>
      <c r="B17" s="19"/>
      <c r="C17" s="196" t="s">
        <v>867</v>
      </c>
      <c r="D17" s="196"/>
      <c r="E17" s="196"/>
      <c r="F17" s="180"/>
      <c r="G17" s="172"/>
      <c r="H17" s="197"/>
      <c r="I17" s="197"/>
      <c r="J17" s="197"/>
      <c r="K17" s="179"/>
      <c r="L17" s="19"/>
      <c r="M17" s="19"/>
      <c r="N17" s="19"/>
      <c r="O17" s="19"/>
      <c r="P17" s="19"/>
      <c r="Q17" s="19"/>
      <c r="R17" s="19"/>
    </row>
    <row r="18" spans="1:18" s="160" customFormat="1" x14ac:dyDescent="0.25">
      <c r="A18" s="19"/>
      <c r="B18" s="19"/>
      <c r="C18" s="179"/>
      <c r="D18" s="179"/>
      <c r="E18" s="179"/>
      <c r="F18" s="178"/>
      <c r="G18" s="172"/>
      <c r="H18" s="198" t="s">
        <v>866</v>
      </c>
      <c r="I18" s="198"/>
      <c r="J18" s="198"/>
      <c r="K18" s="179"/>
      <c r="L18" s="19"/>
      <c r="M18" s="19"/>
      <c r="N18" s="19"/>
      <c r="O18" s="19"/>
      <c r="P18" s="19"/>
      <c r="Q18" s="19"/>
      <c r="R18" s="19"/>
    </row>
    <row r="19" spans="1:18" s="160" customFormat="1" x14ac:dyDescent="0.25">
      <c r="A19" s="19"/>
      <c r="B19" s="19"/>
      <c r="C19" s="179"/>
      <c r="D19" s="179"/>
      <c r="E19" s="179"/>
      <c r="F19" s="179"/>
      <c r="G19" s="179"/>
      <c r="H19" s="179"/>
      <c r="I19" s="179"/>
      <c r="J19" s="179"/>
      <c r="K19" s="179"/>
      <c r="L19" s="19"/>
      <c r="M19" s="19"/>
      <c r="N19" s="19"/>
      <c r="O19" s="19"/>
      <c r="P19" s="19"/>
      <c r="Q19" s="19"/>
      <c r="R19" s="19"/>
    </row>
    <row r="20" spans="1:18" s="160" customFormat="1" x14ac:dyDescent="0.25">
      <c r="A20" s="19"/>
      <c r="B20" s="19"/>
      <c r="C20" s="196" t="s">
        <v>868</v>
      </c>
      <c r="D20" s="196"/>
      <c r="E20" s="196"/>
      <c r="F20" s="197"/>
      <c r="G20" s="197"/>
      <c r="H20" s="177" t="s">
        <v>869</v>
      </c>
      <c r="I20" s="197"/>
      <c r="J20" s="197"/>
      <c r="K20" s="197"/>
      <c r="L20" s="19"/>
      <c r="M20" s="19"/>
      <c r="N20" s="19"/>
      <c r="O20" s="19"/>
      <c r="P20" s="19"/>
      <c r="Q20" s="19"/>
      <c r="R20" s="19"/>
    </row>
  </sheetData>
  <mergeCells count="13">
    <mergeCell ref="H16:J16"/>
    <mergeCell ref="C17:E17"/>
    <mergeCell ref="H17:J17"/>
    <mergeCell ref="H18:J18"/>
    <mergeCell ref="C20:E20"/>
    <mergeCell ref="F20:G20"/>
    <mergeCell ref="I20:K20"/>
    <mergeCell ref="Q1:R1"/>
    <mergeCell ref="A3:R3"/>
    <mergeCell ref="A4:R4"/>
    <mergeCell ref="A5:R5"/>
    <mergeCell ref="C15:E15"/>
    <mergeCell ref="H15:J1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C21" sqref="C21:K26"/>
    </sheetView>
  </sheetViews>
  <sheetFormatPr defaultRowHeight="15" x14ac:dyDescent="0.25"/>
  <cols>
    <col min="1" max="1" width="4.5703125" customWidth="1"/>
    <col min="2" max="2" width="13.5703125" customWidth="1"/>
    <col min="3" max="3" width="18.42578125" customWidth="1"/>
    <col min="5" max="5" width="18.28515625" customWidth="1"/>
    <col min="7" max="7" width="18.28515625" customWidth="1"/>
    <col min="8" max="8" width="18" customWidth="1"/>
    <col min="10" max="10" width="18.140625" customWidth="1"/>
    <col min="17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72" x14ac:dyDescent="0.25">
      <c r="A8" s="10">
        <v>1</v>
      </c>
      <c r="B8" s="44" t="s">
        <v>355</v>
      </c>
      <c r="C8" s="11" t="s">
        <v>313</v>
      </c>
      <c r="D8" s="10"/>
      <c r="E8" s="10" t="s">
        <v>356</v>
      </c>
      <c r="F8" s="104" t="s">
        <v>103</v>
      </c>
      <c r="G8" s="104" t="s">
        <v>357</v>
      </c>
      <c r="H8" s="104" t="s">
        <v>654</v>
      </c>
      <c r="I8" s="105" t="s">
        <v>71</v>
      </c>
      <c r="J8" s="58" t="s">
        <v>703</v>
      </c>
      <c r="K8" s="104">
        <v>3</v>
      </c>
      <c r="L8" s="104" t="s">
        <v>358</v>
      </c>
      <c r="M8" s="106">
        <v>43227</v>
      </c>
      <c r="N8" s="107" t="s">
        <v>258</v>
      </c>
      <c r="O8" s="104">
        <v>402</v>
      </c>
      <c r="P8" s="104" t="s">
        <v>359</v>
      </c>
      <c r="Q8" s="10" t="s">
        <v>402</v>
      </c>
      <c r="R8" s="10"/>
    </row>
    <row r="9" spans="1:18" ht="72" x14ac:dyDescent="0.25">
      <c r="A9" s="10">
        <v>2</v>
      </c>
      <c r="B9" s="44" t="s">
        <v>355</v>
      </c>
      <c r="C9" s="11" t="s">
        <v>313</v>
      </c>
      <c r="D9" s="10"/>
      <c r="E9" s="10" t="s">
        <v>360</v>
      </c>
      <c r="F9" s="10" t="s">
        <v>172</v>
      </c>
      <c r="G9" s="10" t="s">
        <v>361</v>
      </c>
      <c r="H9" s="10" t="s">
        <v>362</v>
      </c>
      <c r="I9" s="105" t="s">
        <v>71</v>
      </c>
      <c r="J9" s="10" t="s">
        <v>704</v>
      </c>
      <c r="K9" s="10">
        <v>3</v>
      </c>
      <c r="L9" s="10" t="s">
        <v>363</v>
      </c>
      <c r="M9" s="13">
        <v>43216</v>
      </c>
      <c r="N9" s="76" t="s">
        <v>292</v>
      </c>
      <c r="O9" s="10" t="s">
        <v>364</v>
      </c>
      <c r="P9" s="10" t="s">
        <v>73</v>
      </c>
      <c r="Q9" s="104" t="s">
        <v>365</v>
      </c>
      <c r="R9" s="10"/>
    </row>
    <row r="10" spans="1:18" ht="72" x14ac:dyDescent="0.25">
      <c r="A10" s="102">
        <v>3</v>
      </c>
      <c r="B10" s="44" t="s">
        <v>355</v>
      </c>
      <c r="C10" s="104" t="s">
        <v>313</v>
      </c>
      <c r="D10" s="108"/>
      <c r="E10" s="104" t="s">
        <v>366</v>
      </c>
      <c r="F10" s="104" t="s">
        <v>103</v>
      </c>
      <c r="G10" s="109" t="s">
        <v>737</v>
      </c>
      <c r="H10" s="109" t="s">
        <v>490</v>
      </c>
      <c r="I10" s="109" t="s">
        <v>367</v>
      </c>
      <c r="J10" s="105" t="s">
        <v>705</v>
      </c>
      <c r="K10" s="108">
        <v>2</v>
      </c>
      <c r="L10" s="104" t="s">
        <v>368</v>
      </c>
      <c r="M10" s="106">
        <v>43147</v>
      </c>
      <c r="N10" s="105" t="s">
        <v>292</v>
      </c>
      <c r="O10" s="104">
        <v>424</v>
      </c>
      <c r="P10" s="104" t="s">
        <v>73</v>
      </c>
      <c r="Q10" s="104" t="s">
        <v>403</v>
      </c>
      <c r="R10" s="108"/>
    </row>
    <row r="11" spans="1:18" ht="72" x14ac:dyDescent="0.25">
      <c r="A11" s="102">
        <v>4</v>
      </c>
      <c r="B11" s="44" t="s">
        <v>355</v>
      </c>
      <c r="C11" s="104" t="s">
        <v>313</v>
      </c>
      <c r="D11" s="104"/>
      <c r="E11" s="104" t="s">
        <v>370</v>
      </c>
      <c r="F11" s="104" t="s">
        <v>103</v>
      </c>
      <c r="G11" s="105" t="s">
        <v>719</v>
      </c>
      <c r="H11" s="105" t="s">
        <v>654</v>
      </c>
      <c r="I11" s="105" t="s">
        <v>71</v>
      </c>
      <c r="J11" s="105" t="s">
        <v>705</v>
      </c>
      <c r="K11" s="104">
        <v>2</v>
      </c>
      <c r="L11" s="104" t="s">
        <v>371</v>
      </c>
      <c r="M11" s="106">
        <v>43190</v>
      </c>
      <c r="N11" s="104" t="s">
        <v>258</v>
      </c>
      <c r="O11" s="104">
        <v>365</v>
      </c>
      <c r="P11" s="104" t="s">
        <v>73</v>
      </c>
      <c r="Q11" s="104" t="s">
        <v>369</v>
      </c>
      <c r="R11" s="104"/>
    </row>
    <row r="12" spans="1:18" ht="72" x14ac:dyDescent="0.25">
      <c r="A12" s="102">
        <v>5</v>
      </c>
      <c r="B12" s="44" t="s">
        <v>355</v>
      </c>
      <c r="C12" s="104" t="s">
        <v>313</v>
      </c>
      <c r="D12" s="104"/>
      <c r="E12" s="104" t="s">
        <v>372</v>
      </c>
      <c r="F12" s="104" t="s">
        <v>103</v>
      </c>
      <c r="G12" s="104" t="s">
        <v>718</v>
      </c>
      <c r="H12" s="104" t="s">
        <v>82</v>
      </c>
      <c r="I12" s="104" t="s">
        <v>367</v>
      </c>
      <c r="J12" s="105" t="s">
        <v>705</v>
      </c>
      <c r="K12" s="104">
        <v>3</v>
      </c>
      <c r="L12" s="104" t="s">
        <v>368</v>
      </c>
      <c r="M12" s="106">
        <v>43160</v>
      </c>
      <c r="N12" s="105" t="s">
        <v>167</v>
      </c>
      <c r="O12" s="104">
        <v>424</v>
      </c>
      <c r="P12" s="104" t="s">
        <v>73</v>
      </c>
      <c r="Q12" s="104" t="s">
        <v>369</v>
      </c>
      <c r="R12" s="110"/>
    </row>
    <row r="13" spans="1:18" ht="60" x14ac:dyDescent="0.25">
      <c r="A13" s="102">
        <v>6</v>
      </c>
      <c r="B13" s="44" t="s">
        <v>383</v>
      </c>
      <c r="C13" s="11" t="s">
        <v>313</v>
      </c>
      <c r="D13" s="71"/>
      <c r="E13" s="100" t="s">
        <v>384</v>
      </c>
      <c r="F13" s="45" t="s">
        <v>172</v>
      </c>
      <c r="G13" s="10" t="s">
        <v>385</v>
      </c>
      <c r="H13" s="10" t="s">
        <v>654</v>
      </c>
      <c r="I13" s="105" t="s">
        <v>71</v>
      </c>
      <c r="J13" s="10" t="s">
        <v>707</v>
      </c>
      <c r="K13" s="10">
        <v>1</v>
      </c>
      <c r="L13" s="10" t="s">
        <v>386</v>
      </c>
      <c r="M13" s="13">
        <v>43141</v>
      </c>
      <c r="N13" s="74">
        <v>0.4861111111111111</v>
      </c>
      <c r="O13" s="10">
        <v>340</v>
      </c>
      <c r="P13" s="10" t="s">
        <v>73</v>
      </c>
      <c r="Q13" s="10" t="s">
        <v>387</v>
      </c>
      <c r="R13" s="10"/>
    </row>
    <row r="14" spans="1:18" ht="60" x14ac:dyDescent="0.25">
      <c r="A14" s="102">
        <v>7</v>
      </c>
      <c r="B14" s="45" t="s">
        <v>383</v>
      </c>
      <c r="C14" s="11" t="s">
        <v>313</v>
      </c>
      <c r="D14" s="71"/>
      <c r="E14" s="100" t="s">
        <v>384</v>
      </c>
      <c r="F14" s="45" t="s">
        <v>172</v>
      </c>
      <c r="G14" s="10" t="s">
        <v>385</v>
      </c>
      <c r="H14" s="10" t="s">
        <v>654</v>
      </c>
      <c r="I14" s="105" t="s">
        <v>71</v>
      </c>
      <c r="J14" s="10" t="s">
        <v>707</v>
      </c>
      <c r="K14" s="10">
        <v>2</v>
      </c>
      <c r="L14" s="10" t="s">
        <v>388</v>
      </c>
      <c r="M14" s="13">
        <v>43143</v>
      </c>
      <c r="N14" s="74">
        <v>0.77083333333333337</v>
      </c>
      <c r="O14" s="10">
        <v>340</v>
      </c>
      <c r="P14" s="10" t="s">
        <v>73</v>
      </c>
      <c r="Q14" s="10" t="s">
        <v>387</v>
      </c>
      <c r="R14" s="10"/>
    </row>
    <row r="15" spans="1:18" ht="60" x14ac:dyDescent="0.25">
      <c r="A15" s="102">
        <v>8</v>
      </c>
      <c r="B15" s="111" t="s">
        <v>383</v>
      </c>
      <c r="C15" s="11" t="s">
        <v>313</v>
      </c>
      <c r="D15" s="71"/>
      <c r="E15" s="100" t="s">
        <v>389</v>
      </c>
      <c r="F15" s="45" t="s">
        <v>172</v>
      </c>
      <c r="G15" s="10" t="s">
        <v>390</v>
      </c>
      <c r="H15" s="10" t="s">
        <v>82</v>
      </c>
      <c r="I15" s="10" t="s">
        <v>367</v>
      </c>
      <c r="J15" s="10" t="s">
        <v>707</v>
      </c>
      <c r="K15" s="10">
        <v>1</v>
      </c>
      <c r="L15" s="10" t="s">
        <v>386</v>
      </c>
      <c r="M15" s="13">
        <v>43162</v>
      </c>
      <c r="N15" s="74">
        <v>0.54166666666666663</v>
      </c>
      <c r="O15" s="10">
        <v>346</v>
      </c>
      <c r="P15" s="112" t="s">
        <v>73</v>
      </c>
      <c r="Q15" s="10" t="s">
        <v>387</v>
      </c>
      <c r="R15" s="102"/>
    </row>
    <row r="16" spans="1:18" ht="60" x14ac:dyDescent="0.25">
      <c r="A16" s="102">
        <v>9</v>
      </c>
      <c r="B16" s="111" t="s">
        <v>383</v>
      </c>
      <c r="C16" s="11" t="s">
        <v>313</v>
      </c>
      <c r="D16" s="71"/>
      <c r="E16" s="100" t="s">
        <v>389</v>
      </c>
      <c r="F16" s="45" t="s">
        <v>172</v>
      </c>
      <c r="G16" s="10" t="s">
        <v>390</v>
      </c>
      <c r="H16" s="10" t="s">
        <v>82</v>
      </c>
      <c r="I16" s="10" t="s">
        <v>367</v>
      </c>
      <c r="J16" s="10" t="s">
        <v>707</v>
      </c>
      <c r="K16" s="10">
        <v>2</v>
      </c>
      <c r="L16" s="10" t="s">
        <v>388</v>
      </c>
      <c r="M16" s="13">
        <v>43158</v>
      </c>
      <c r="N16" s="74">
        <v>0.75</v>
      </c>
      <c r="O16" s="10">
        <v>340</v>
      </c>
      <c r="P16" s="112" t="s">
        <v>73</v>
      </c>
      <c r="Q16" s="10" t="s">
        <v>387</v>
      </c>
      <c r="R16" s="102"/>
    </row>
    <row r="17" spans="1:18" ht="72" x14ac:dyDescent="0.25">
      <c r="A17" s="102">
        <v>10</v>
      </c>
      <c r="B17" s="111" t="s">
        <v>355</v>
      </c>
      <c r="C17" s="102" t="s">
        <v>313</v>
      </c>
      <c r="D17" s="102"/>
      <c r="E17" s="114" t="s">
        <v>391</v>
      </c>
      <c r="F17" s="102" t="s">
        <v>392</v>
      </c>
      <c r="G17" s="102" t="s">
        <v>393</v>
      </c>
      <c r="H17" s="102" t="s">
        <v>362</v>
      </c>
      <c r="I17" s="102" t="s">
        <v>394</v>
      </c>
      <c r="J17" s="102" t="s">
        <v>708</v>
      </c>
      <c r="K17" s="102">
        <v>4</v>
      </c>
      <c r="L17" s="112" t="s">
        <v>395</v>
      </c>
      <c r="M17" s="112">
        <v>43160</v>
      </c>
      <c r="N17" s="115">
        <v>0.72916666666666663</v>
      </c>
      <c r="O17" s="116">
        <v>402</v>
      </c>
      <c r="P17" s="112" t="s">
        <v>73</v>
      </c>
      <c r="Q17" s="10" t="s">
        <v>396</v>
      </c>
      <c r="R17" s="102"/>
    </row>
    <row r="18" spans="1:18" ht="72" x14ac:dyDescent="0.25">
      <c r="A18" s="102">
        <v>11</v>
      </c>
      <c r="B18" s="111" t="s">
        <v>355</v>
      </c>
      <c r="C18" s="102" t="s">
        <v>313</v>
      </c>
      <c r="D18" s="102"/>
      <c r="E18" s="102" t="s">
        <v>404</v>
      </c>
      <c r="F18" s="102" t="s">
        <v>172</v>
      </c>
      <c r="G18" s="102" t="s">
        <v>397</v>
      </c>
      <c r="H18" s="102" t="s">
        <v>654</v>
      </c>
      <c r="I18" s="105" t="s">
        <v>71</v>
      </c>
      <c r="J18" s="102" t="s">
        <v>708</v>
      </c>
      <c r="K18" s="102">
        <v>1</v>
      </c>
      <c r="L18" s="112" t="s">
        <v>398</v>
      </c>
      <c r="M18" s="112">
        <v>43165</v>
      </c>
      <c r="N18" s="115">
        <v>0.40972222222222227</v>
      </c>
      <c r="O18" s="117">
        <v>346</v>
      </c>
      <c r="P18" s="112" t="s">
        <v>73</v>
      </c>
      <c r="Q18" s="10" t="s">
        <v>396</v>
      </c>
      <c r="R18" s="102"/>
    </row>
    <row r="19" spans="1:18" ht="72" x14ac:dyDescent="0.25">
      <c r="A19" s="102">
        <v>12</v>
      </c>
      <c r="B19" s="111" t="s">
        <v>355</v>
      </c>
      <c r="C19" s="102" t="s">
        <v>313</v>
      </c>
      <c r="D19" s="102"/>
      <c r="E19" s="102" t="s">
        <v>399</v>
      </c>
      <c r="F19" s="102" t="s">
        <v>392</v>
      </c>
      <c r="G19" s="102" t="s">
        <v>400</v>
      </c>
      <c r="H19" s="102" t="s">
        <v>654</v>
      </c>
      <c r="I19" s="105" t="s">
        <v>71</v>
      </c>
      <c r="J19" s="102" t="s">
        <v>708</v>
      </c>
      <c r="K19" s="102">
        <v>1</v>
      </c>
      <c r="L19" s="112" t="s">
        <v>401</v>
      </c>
      <c r="M19" s="112">
        <v>43145</v>
      </c>
      <c r="N19" s="115">
        <v>0.33333333333333331</v>
      </c>
      <c r="O19" s="118">
        <v>120</v>
      </c>
      <c r="P19" s="112" t="s">
        <v>59</v>
      </c>
      <c r="Q19" s="10" t="s">
        <v>396</v>
      </c>
      <c r="R19" s="102"/>
    </row>
    <row r="21" spans="1:18" x14ac:dyDescent="0.25">
      <c r="C21" s="196" t="s">
        <v>865</v>
      </c>
      <c r="D21" s="196"/>
      <c r="E21" s="196"/>
      <c r="F21" s="176"/>
      <c r="G21" s="172"/>
      <c r="H21" s="197"/>
      <c r="I21" s="197"/>
      <c r="J21" s="197"/>
      <c r="K21" s="172"/>
    </row>
    <row r="22" spans="1:18" x14ac:dyDescent="0.25">
      <c r="C22" s="177"/>
      <c r="D22" s="177"/>
      <c r="E22" s="177"/>
      <c r="F22" s="178"/>
      <c r="G22" s="172"/>
      <c r="H22" s="198" t="s">
        <v>866</v>
      </c>
      <c r="I22" s="198"/>
      <c r="J22" s="198"/>
      <c r="K22" s="172"/>
    </row>
    <row r="23" spans="1:18" x14ac:dyDescent="0.25">
      <c r="C23" s="196" t="s">
        <v>867</v>
      </c>
      <c r="D23" s="196"/>
      <c r="E23" s="196"/>
      <c r="F23" s="180"/>
      <c r="G23" s="172"/>
      <c r="H23" s="197"/>
      <c r="I23" s="197"/>
      <c r="J23" s="197"/>
      <c r="K23" s="179"/>
    </row>
    <row r="24" spans="1:18" x14ac:dyDescent="0.25">
      <c r="C24" s="179"/>
      <c r="D24" s="179"/>
      <c r="E24" s="179"/>
      <c r="F24" s="178"/>
      <c r="G24" s="172"/>
      <c r="H24" s="198" t="s">
        <v>866</v>
      </c>
      <c r="I24" s="198"/>
      <c r="J24" s="198"/>
      <c r="K24" s="179"/>
    </row>
    <row r="25" spans="1:18" x14ac:dyDescent="0.25">
      <c r="C25" s="179"/>
      <c r="D25" s="179"/>
      <c r="E25" s="179"/>
      <c r="F25" s="179"/>
      <c r="G25" s="179"/>
      <c r="H25" s="179"/>
      <c r="I25" s="179"/>
      <c r="J25" s="179"/>
      <c r="K25" s="179"/>
    </row>
    <row r="26" spans="1:18" x14ac:dyDescent="0.25">
      <c r="C26" s="196" t="s">
        <v>868</v>
      </c>
      <c r="D26" s="196"/>
      <c r="E26" s="196"/>
      <c r="F26" s="197"/>
      <c r="G26" s="197"/>
      <c r="H26" s="177" t="s">
        <v>869</v>
      </c>
      <c r="I26" s="197"/>
      <c r="J26" s="197"/>
      <c r="K26" s="197"/>
    </row>
  </sheetData>
  <mergeCells count="13">
    <mergeCell ref="H22:J22"/>
    <mergeCell ref="C23:E23"/>
    <mergeCell ref="H23:J23"/>
    <mergeCell ref="H24:J24"/>
    <mergeCell ref="C26:E26"/>
    <mergeCell ref="F26:G26"/>
    <mergeCell ref="I26:K26"/>
    <mergeCell ref="Q1:R1"/>
    <mergeCell ref="A3:R3"/>
    <mergeCell ref="A4:R4"/>
    <mergeCell ref="A5:R5"/>
    <mergeCell ref="C21:E21"/>
    <mergeCell ref="H21:J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11" sqref="C11:K16"/>
    </sheetView>
  </sheetViews>
  <sheetFormatPr defaultRowHeight="15" x14ac:dyDescent="0.25"/>
  <cols>
    <col min="1" max="1" width="4.7109375" customWidth="1"/>
    <col min="2" max="2" width="11.140625" customWidth="1"/>
    <col min="3" max="3" width="18.28515625" customWidth="1"/>
    <col min="5" max="5" width="18.28515625" customWidth="1"/>
    <col min="7" max="7" width="18.140625" customWidth="1"/>
    <col min="8" max="8" width="17.7109375" customWidth="1"/>
    <col min="10" max="10" width="18.42578125" customWidth="1"/>
    <col min="13" max="13" width="10.140625" customWidth="1"/>
    <col min="14" max="14" width="10.28515625" customWidth="1"/>
    <col min="17" max="18" width="18.140625" customWidth="1"/>
  </cols>
  <sheetData>
    <row r="1" spans="1:18" x14ac:dyDescent="0.25">
      <c r="A1" s="119"/>
      <c r="B1" s="119" t="s">
        <v>13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20"/>
      <c r="Q1" s="199" t="s">
        <v>12</v>
      </c>
      <c r="R1" s="199"/>
    </row>
    <row r="2" spans="1:18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  <c r="Q2" s="120"/>
      <c r="R2" s="120"/>
    </row>
    <row r="3" spans="1:18" x14ac:dyDescent="0.25">
      <c r="A3" s="200" t="s">
        <v>782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201" t="s">
        <v>16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</row>
    <row r="5" spans="1:18" x14ac:dyDescent="0.25">
      <c r="A5" s="202" t="s">
        <v>311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72" x14ac:dyDescent="0.25">
      <c r="A8" s="102">
        <v>1</v>
      </c>
      <c r="B8" s="111" t="s">
        <v>373</v>
      </c>
      <c r="C8" s="102" t="s">
        <v>374</v>
      </c>
      <c r="D8" s="102"/>
      <c r="E8" s="102" t="s">
        <v>366</v>
      </c>
      <c r="F8" s="102" t="s">
        <v>172</v>
      </c>
      <c r="G8" s="102" t="s">
        <v>375</v>
      </c>
      <c r="H8" s="102" t="s">
        <v>275</v>
      </c>
      <c r="I8" s="105" t="s">
        <v>71</v>
      </c>
      <c r="J8" s="102" t="s">
        <v>706</v>
      </c>
      <c r="K8" s="102">
        <v>1</v>
      </c>
      <c r="L8" s="112" t="s">
        <v>376</v>
      </c>
      <c r="M8" s="106">
        <v>43143</v>
      </c>
      <c r="N8" s="107">
        <v>0.33333333333333331</v>
      </c>
      <c r="O8" s="104">
        <v>346</v>
      </c>
      <c r="P8" s="113" t="s">
        <v>73</v>
      </c>
      <c r="Q8" s="102" t="s">
        <v>377</v>
      </c>
      <c r="R8" s="102"/>
    </row>
    <row r="9" spans="1:18" ht="72" x14ac:dyDescent="0.25">
      <c r="A9" s="102">
        <v>2</v>
      </c>
      <c r="B9" s="111" t="s">
        <v>373</v>
      </c>
      <c r="C9" s="102" t="s">
        <v>374</v>
      </c>
      <c r="D9" s="102"/>
      <c r="E9" s="102" t="s">
        <v>378</v>
      </c>
      <c r="F9" s="102" t="s">
        <v>172</v>
      </c>
      <c r="G9" s="102" t="s">
        <v>379</v>
      </c>
      <c r="H9" s="102" t="s">
        <v>275</v>
      </c>
      <c r="I9" s="105" t="s">
        <v>71</v>
      </c>
      <c r="J9" s="102" t="s">
        <v>706</v>
      </c>
      <c r="K9" s="102">
        <v>2</v>
      </c>
      <c r="L9" s="112" t="s">
        <v>380</v>
      </c>
      <c r="M9" s="112">
        <v>43192</v>
      </c>
      <c r="N9" s="112" t="s">
        <v>155</v>
      </c>
      <c r="O9" s="112" t="s">
        <v>381</v>
      </c>
      <c r="P9" s="112" t="s">
        <v>73</v>
      </c>
      <c r="Q9" s="102" t="s">
        <v>382</v>
      </c>
      <c r="R9" s="102"/>
    </row>
    <row r="11" spans="1:18" x14ac:dyDescent="0.25">
      <c r="C11" s="196" t="s">
        <v>865</v>
      </c>
      <c r="D11" s="196"/>
      <c r="E11" s="196"/>
      <c r="F11" s="176"/>
      <c r="G11" s="172"/>
      <c r="H11" s="197"/>
      <c r="I11" s="197"/>
      <c r="J11" s="197"/>
      <c r="K11" s="172"/>
    </row>
    <row r="12" spans="1:18" x14ac:dyDescent="0.25">
      <c r="C12" s="177"/>
      <c r="D12" s="177"/>
      <c r="E12" s="177"/>
      <c r="F12" s="178"/>
      <c r="G12" s="172"/>
      <c r="H12" s="198" t="s">
        <v>866</v>
      </c>
      <c r="I12" s="198"/>
      <c r="J12" s="198"/>
      <c r="K12" s="172"/>
    </row>
    <row r="13" spans="1:18" x14ac:dyDescent="0.25">
      <c r="C13" s="196" t="s">
        <v>867</v>
      </c>
      <c r="D13" s="196"/>
      <c r="E13" s="196"/>
      <c r="F13" s="180"/>
      <c r="G13" s="172"/>
      <c r="H13" s="197"/>
      <c r="I13" s="197"/>
      <c r="J13" s="197"/>
      <c r="K13" s="179"/>
    </row>
    <row r="14" spans="1:18" x14ac:dyDescent="0.25">
      <c r="C14" s="179"/>
      <c r="D14" s="179"/>
      <c r="E14" s="179"/>
      <c r="F14" s="178"/>
      <c r="G14" s="172"/>
      <c r="H14" s="198" t="s">
        <v>866</v>
      </c>
      <c r="I14" s="198"/>
      <c r="J14" s="198"/>
      <c r="K14" s="179"/>
    </row>
    <row r="15" spans="1:18" x14ac:dyDescent="0.25">
      <c r="C15" s="179"/>
      <c r="D15" s="179"/>
      <c r="E15" s="179"/>
      <c r="F15" s="179"/>
      <c r="G15" s="179"/>
      <c r="H15" s="179"/>
      <c r="I15" s="179"/>
      <c r="J15" s="179"/>
      <c r="K15" s="179"/>
    </row>
    <row r="16" spans="1:18" x14ac:dyDescent="0.25">
      <c r="C16" s="196" t="s">
        <v>868</v>
      </c>
      <c r="D16" s="196"/>
      <c r="E16" s="196"/>
      <c r="F16" s="197"/>
      <c r="G16" s="197"/>
      <c r="H16" s="177" t="s">
        <v>869</v>
      </c>
      <c r="I16" s="197"/>
      <c r="J16" s="197"/>
      <c r="K16" s="197"/>
    </row>
  </sheetData>
  <mergeCells count="13">
    <mergeCell ref="H12:J12"/>
    <mergeCell ref="C13:E13"/>
    <mergeCell ref="H13:J13"/>
    <mergeCell ref="H14:J14"/>
    <mergeCell ref="C16:E16"/>
    <mergeCell ref="F16:G16"/>
    <mergeCell ref="I16:K16"/>
    <mergeCell ref="Q1:R1"/>
    <mergeCell ref="A3:R3"/>
    <mergeCell ref="A4:R4"/>
    <mergeCell ref="A5:R5"/>
    <mergeCell ref="C11:E11"/>
    <mergeCell ref="H11:J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3" sqref="A3:R3"/>
    </sheetView>
  </sheetViews>
  <sheetFormatPr defaultRowHeight="15" x14ac:dyDescent="0.25"/>
  <cols>
    <col min="1" max="1" width="4.5703125" customWidth="1"/>
    <col min="2" max="2" width="13.5703125" customWidth="1"/>
    <col min="3" max="3" width="18" customWidth="1"/>
    <col min="4" max="4" width="10.42578125" customWidth="1"/>
    <col min="5" max="5" width="17.85546875" customWidth="1"/>
    <col min="6" max="6" width="10.42578125" customWidth="1"/>
    <col min="7" max="7" width="18.28515625" customWidth="1"/>
    <col min="8" max="8" width="10.5703125" customWidth="1"/>
    <col min="9" max="9" width="10.7109375" customWidth="1"/>
    <col min="10" max="10" width="13.5703125" customWidth="1"/>
    <col min="13" max="13" width="11" customWidth="1"/>
    <col min="14" max="14" width="11.42578125" customWidth="1"/>
    <col min="17" max="17" width="18" customWidth="1"/>
    <col min="18" max="18" width="17.8554687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875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103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103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48" x14ac:dyDescent="0.25">
      <c r="A8" s="54">
        <v>1</v>
      </c>
      <c r="B8" s="54" t="s">
        <v>550</v>
      </c>
      <c r="C8" s="55" t="s">
        <v>551</v>
      </c>
      <c r="D8" s="54" t="s">
        <v>131</v>
      </c>
      <c r="E8" s="54" t="s">
        <v>552</v>
      </c>
      <c r="F8" s="54" t="s">
        <v>103</v>
      </c>
      <c r="G8" s="54" t="s">
        <v>553</v>
      </c>
      <c r="H8" s="54" t="s">
        <v>362</v>
      </c>
      <c r="I8" s="54" t="s">
        <v>554</v>
      </c>
      <c r="J8" s="60" t="s">
        <v>555</v>
      </c>
      <c r="K8" s="54">
        <v>2</v>
      </c>
      <c r="L8" s="54" t="s">
        <v>556</v>
      </c>
      <c r="M8" s="54" t="s">
        <v>557</v>
      </c>
      <c r="N8" s="54">
        <v>628</v>
      </c>
      <c r="O8" s="54" t="s">
        <v>137</v>
      </c>
      <c r="P8" s="54" t="s">
        <v>558</v>
      </c>
      <c r="Q8" s="54" t="s">
        <v>559</v>
      </c>
      <c r="R8" s="54"/>
    </row>
    <row r="10" spans="1:18" x14ac:dyDescent="0.25">
      <c r="C10" s="196" t="s">
        <v>865</v>
      </c>
      <c r="D10" s="196"/>
      <c r="E10" s="196"/>
      <c r="F10" s="176"/>
      <c r="G10" s="172"/>
      <c r="H10" s="197"/>
      <c r="I10" s="197"/>
      <c r="J10" s="197"/>
      <c r="K10" s="172"/>
    </row>
    <row r="11" spans="1:18" x14ac:dyDescent="0.25">
      <c r="C11" s="177"/>
      <c r="D11" s="177"/>
      <c r="E11" s="177"/>
      <c r="F11" s="178"/>
      <c r="G11" s="172"/>
      <c r="H11" s="198" t="s">
        <v>866</v>
      </c>
      <c r="I11" s="198"/>
      <c r="J11" s="198"/>
      <c r="K11" s="172"/>
    </row>
    <row r="12" spans="1:18" x14ac:dyDescent="0.25">
      <c r="C12" s="196" t="s">
        <v>867</v>
      </c>
      <c r="D12" s="196"/>
      <c r="E12" s="196"/>
      <c r="F12" s="180"/>
      <c r="G12" s="172"/>
      <c r="H12" s="197"/>
      <c r="I12" s="197"/>
      <c r="J12" s="197"/>
      <c r="K12" s="179"/>
    </row>
    <row r="13" spans="1:18" x14ac:dyDescent="0.25">
      <c r="C13" s="179"/>
      <c r="D13" s="179"/>
      <c r="E13" s="179"/>
      <c r="F13" s="178"/>
      <c r="G13" s="172"/>
      <c r="H13" s="198" t="s">
        <v>866</v>
      </c>
      <c r="I13" s="198"/>
      <c r="J13" s="198"/>
      <c r="K13" s="179"/>
    </row>
    <row r="14" spans="1:18" x14ac:dyDescent="0.25"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8" x14ac:dyDescent="0.25">
      <c r="C15" s="196" t="s">
        <v>868</v>
      </c>
      <c r="D15" s="196"/>
      <c r="E15" s="196"/>
      <c r="F15" s="197"/>
      <c r="G15" s="197"/>
      <c r="H15" s="177" t="s">
        <v>869</v>
      </c>
      <c r="I15" s="197"/>
      <c r="J15" s="197"/>
      <c r="K15" s="197"/>
    </row>
  </sheetData>
  <mergeCells count="13">
    <mergeCell ref="H11:J11"/>
    <mergeCell ref="C12:E12"/>
    <mergeCell ref="H12:J12"/>
    <mergeCell ref="H13:J13"/>
    <mergeCell ref="C15:E15"/>
    <mergeCell ref="F15:G15"/>
    <mergeCell ref="I15:K15"/>
    <mergeCell ref="Q1:R1"/>
    <mergeCell ref="A3:R3"/>
    <mergeCell ref="A4:R4"/>
    <mergeCell ref="A5:R5"/>
    <mergeCell ref="C10:E10"/>
    <mergeCell ref="H10:J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16" sqref="G16"/>
    </sheetView>
  </sheetViews>
  <sheetFormatPr defaultRowHeight="15" x14ac:dyDescent="0.25"/>
  <cols>
    <col min="1" max="1" width="4.7109375" customWidth="1"/>
    <col min="2" max="2" width="13.140625" customWidth="1"/>
    <col min="3" max="3" width="18.140625" customWidth="1"/>
    <col min="4" max="4" width="10.85546875" customWidth="1"/>
    <col min="5" max="5" width="18.7109375" customWidth="1"/>
    <col min="6" max="6" width="13.85546875" customWidth="1"/>
    <col min="7" max="7" width="18.85546875" customWidth="1"/>
    <col min="8" max="8" width="11.28515625" customWidth="1"/>
    <col min="9" max="9" width="10.85546875" customWidth="1"/>
    <col min="10" max="10" width="16.28515625" customWidth="1"/>
    <col min="13" max="13" width="9.85546875" customWidth="1"/>
    <col min="14" max="14" width="11" customWidth="1"/>
    <col min="17" max="17" width="18" customWidth="1"/>
    <col min="18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780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48" x14ac:dyDescent="0.25">
      <c r="A8" s="10">
        <v>1</v>
      </c>
      <c r="B8" s="73">
        <v>39855</v>
      </c>
      <c r="C8" s="11" t="s">
        <v>261</v>
      </c>
      <c r="D8" s="10" t="s">
        <v>262</v>
      </c>
      <c r="E8" s="10" t="s">
        <v>263</v>
      </c>
      <c r="F8" s="10" t="s">
        <v>103</v>
      </c>
      <c r="G8" s="12" t="s">
        <v>264</v>
      </c>
      <c r="H8" s="10" t="s">
        <v>265</v>
      </c>
      <c r="I8" s="10"/>
      <c r="J8" s="58" t="s">
        <v>709</v>
      </c>
      <c r="K8" s="12">
        <v>2</v>
      </c>
      <c r="L8" s="10" t="s">
        <v>267</v>
      </c>
      <c r="M8" s="13">
        <v>43153</v>
      </c>
      <c r="N8" s="18" t="s">
        <v>266</v>
      </c>
      <c r="O8" s="10">
        <v>302</v>
      </c>
      <c r="P8" s="10">
        <v>1</v>
      </c>
      <c r="Q8" s="10" t="s">
        <v>268</v>
      </c>
      <c r="R8" s="10" t="s">
        <v>269</v>
      </c>
    </row>
    <row r="9" spans="1:18" ht="60" x14ac:dyDescent="0.25">
      <c r="A9" s="69">
        <v>2</v>
      </c>
      <c r="B9" s="44" t="s">
        <v>270</v>
      </c>
      <c r="C9" s="11" t="s">
        <v>271</v>
      </c>
      <c r="D9" s="10" t="s">
        <v>272</v>
      </c>
      <c r="E9" s="11" t="s">
        <v>273</v>
      </c>
      <c r="F9" s="10" t="s">
        <v>103</v>
      </c>
      <c r="G9" s="10" t="s">
        <v>274</v>
      </c>
      <c r="H9" s="10" t="s">
        <v>275</v>
      </c>
      <c r="I9" s="10" t="s">
        <v>71</v>
      </c>
      <c r="J9" s="10" t="s">
        <v>710</v>
      </c>
      <c r="K9" s="12">
        <v>3</v>
      </c>
      <c r="L9" s="10" t="s">
        <v>276</v>
      </c>
      <c r="M9" s="13">
        <v>43147</v>
      </c>
      <c r="N9" s="18" t="s">
        <v>266</v>
      </c>
      <c r="O9" s="10">
        <v>306</v>
      </c>
      <c r="P9" s="10">
        <v>1</v>
      </c>
      <c r="Q9" s="10" t="s">
        <v>277</v>
      </c>
      <c r="R9" s="10" t="s">
        <v>278</v>
      </c>
    </row>
    <row r="10" spans="1:18" ht="60" x14ac:dyDescent="0.25">
      <c r="A10" s="98">
        <v>3</v>
      </c>
      <c r="B10" s="70" t="s">
        <v>279</v>
      </c>
      <c r="C10" s="11" t="s">
        <v>280</v>
      </c>
      <c r="D10" s="11" t="s">
        <v>281</v>
      </c>
      <c r="E10" s="11" t="s">
        <v>282</v>
      </c>
      <c r="F10" s="11" t="s">
        <v>519</v>
      </c>
      <c r="G10" s="11" t="s">
        <v>283</v>
      </c>
      <c r="H10" s="11" t="s">
        <v>275</v>
      </c>
      <c r="I10" s="11" t="s">
        <v>71</v>
      </c>
      <c r="J10" s="11" t="s">
        <v>711</v>
      </c>
      <c r="K10" s="11">
        <v>3</v>
      </c>
      <c r="L10" s="11" t="s">
        <v>284</v>
      </c>
      <c r="M10" s="85">
        <v>43162</v>
      </c>
      <c r="N10" s="99">
        <v>0.4861111111111111</v>
      </c>
      <c r="O10" s="11">
        <v>404</v>
      </c>
      <c r="P10" s="11">
        <v>3</v>
      </c>
      <c r="Q10" s="11" t="s">
        <v>285</v>
      </c>
      <c r="R10" s="11" t="s">
        <v>286</v>
      </c>
    </row>
    <row r="11" spans="1:18" ht="48" x14ac:dyDescent="0.25">
      <c r="A11" s="10">
        <v>4</v>
      </c>
      <c r="B11" s="70" t="s">
        <v>287</v>
      </c>
      <c r="C11" s="102" t="s">
        <v>288</v>
      </c>
      <c r="D11" s="10" t="s">
        <v>289</v>
      </c>
      <c r="E11" s="14" t="s">
        <v>290</v>
      </c>
      <c r="F11" s="10" t="s">
        <v>103</v>
      </c>
      <c r="G11" s="14" t="s">
        <v>291</v>
      </c>
      <c r="H11" s="10" t="s">
        <v>275</v>
      </c>
      <c r="I11" s="14" t="s">
        <v>71</v>
      </c>
      <c r="J11" s="10" t="s">
        <v>712</v>
      </c>
      <c r="K11" s="10">
        <v>2</v>
      </c>
      <c r="L11" s="10" t="s">
        <v>295</v>
      </c>
      <c r="M11" s="101">
        <v>43180</v>
      </c>
      <c r="N11" s="17" t="s">
        <v>292</v>
      </c>
      <c r="O11" s="17" t="s">
        <v>293</v>
      </c>
      <c r="P11" s="18" t="s">
        <v>294</v>
      </c>
      <c r="Q11" s="14" t="s">
        <v>296</v>
      </c>
      <c r="R11" s="10" t="s">
        <v>297</v>
      </c>
    </row>
    <row r="12" spans="1:18" ht="84" x14ac:dyDescent="0.25">
      <c r="A12" s="10">
        <v>5</v>
      </c>
      <c r="B12" s="70" t="s">
        <v>279</v>
      </c>
      <c r="C12" s="102" t="s">
        <v>298</v>
      </c>
      <c r="D12" s="10" t="s">
        <v>299</v>
      </c>
      <c r="E12" s="10" t="s">
        <v>300</v>
      </c>
      <c r="F12" s="10" t="s">
        <v>198</v>
      </c>
      <c r="G12" s="10" t="s">
        <v>717</v>
      </c>
      <c r="H12" s="10" t="s">
        <v>275</v>
      </c>
      <c r="I12" s="10" t="s">
        <v>71</v>
      </c>
      <c r="J12" s="10" t="s">
        <v>713</v>
      </c>
      <c r="K12" s="10">
        <v>2</v>
      </c>
      <c r="L12" s="10" t="s">
        <v>302</v>
      </c>
      <c r="M12" s="13">
        <v>43151</v>
      </c>
      <c r="N12" s="18" t="s">
        <v>266</v>
      </c>
      <c r="O12" s="18" t="s">
        <v>301</v>
      </c>
      <c r="P12" s="18" t="s">
        <v>294</v>
      </c>
      <c r="Q12" s="14" t="s">
        <v>303</v>
      </c>
      <c r="R12" s="10" t="s">
        <v>297</v>
      </c>
    </row>
    <row r="13" spans="1:18" ht="48" x14ac:dyDescent="0.25">
      <c r="A13" s="10">
        <v>6</v>
      </c>
      <c r="B13" s="70" t="s">
        <v>279</v>
      </c>
      <c r="C13" s="102" t="s">
        <v>298</v>
      </c>
      <c r="D13" s="10" t="s">
        <v>304</v>
      </c>
      <c r="E13" s="10" t="s">
        <v>305</v>
      </c>
      <c r="F13" s="10" t="s">
        <v>198</v>
      </c>
      <c r="G13" s="14" t="s">
        <v>716</v>
      </c>
      <c r="H13" s="10" t="s">
        <v>275</v>
      </c>
      <c r="I13" s="14" t="s">
        <v>71</v>
      </c>
      <c r="J13" s="10" t="s">
        <v>713</v>
      </c>
      <c r="K13" s="10">
        <v>1</v>
      </c>
      <c r="L13" s="10" t="s">
        <v>308</v>
      </c>
      <c r="M13" s="76" t="s">
        <v>306</v>
      </c>
      <c r="N13" s="18" t="s">
        <v>266</v>
      </c>
      <c r="O13" s="18" t="s">
        <v>307</v>
      </c>
      <c r="P13" s="10">
        <v>1</v>
      </c>
      <c r="Q13" s="14" t="s">
        <v>309</v>
      </c>
      <c r="R13" s="10" t="s">
        <v>297</v>
      </c>
    </row>
    <row r="15" spans="1:18" x14ac:dyDescent="0.25">
      <c r="C15" s="196" t="s">
        <v>865</v>
      </c>
      <c r="D15" s="196"/>
      <c r="E15" s="196"/>
      <c r="F15" s="176"/>
      <c r="G15" s="172"/>
      <c r="H15" s="197"/>
      <c r="I15" s="197"/>
      <c r="J15" s="197"/>
      <c r="K15" s="172"/>
    </row>
    <row r="16" spans="1:18" x14ac:dyDescent="0.25">
      <c r="C16" s="177"/>
      <c r="D16" s="177"/>
      <c r="E16" s="177"/>
      <c r="F16" s="178"/>
      <c r="G16" s="172"/>
      <c r="H16" s="198" t="s">
        <v>866</v>
      </c>
      <c r="I16" s="198"/>
      <c r="J16" s="198"/>
      <c r="K16" s="172"/>
    </row>
    <row r="17" spans="3:11" x14ac:dyDescent="0.25">
      <c r="C17" s="196" t="s">
        <v>867</v>
      </c>
      <c r="D17" s="196"/>
      <c r="E17" s="196"/>
      <c r="F17" s="180"/>
      <c r="G17" s="172"/>
      <c r="H17" s="197"/>
      <c r="I17" s="197"/>
      <c r="J17" s="197"/>
      <c r="K17" s="179"/>
    </row>
    <row r="18" spans="3:11" x14ac:dyDescent="0.25">
      <c r="C18" s="179"/>
      <c r="D18" s="179"/>
      <c r="E18" s="179"/>
      <c r="F18" s="178"/>
      <c r="G18" s="172"/>
      <c r="H18" s="198" t="s">
        <v>866</v>
      </c>
      <c r="I18" s="198"/>
      <c r="J18" s="198"/>
      <c r="K18" s="179"/>
    </row>
    <row r="19" spans="3:11" x14ac:dyDescent="0.25">
      <c r="C19" s="179"/>
      <c r="D19" s="179"/>
      <c r="E19" s="179"/>
      <c r="F19" s="179"/>
      <c r="G19" s="179"/>
      <c r="H19" s="179"/>
      <c r="I19" s="179"/>
      <c r="J19" s="179"/>
      <c r="K19" s="179"/>
    </row>
    <row r="20" spans="3:11" x14ac:dyDescent="0.25">
      <c r="C20" s="196" t="s">
        <v>868</v>
      </c>
      <c r="D20" s="196"/>
      <c r="E20" s="196"/>
      <c r="F20" s="197"/>
      <c r="G20" s="197"/>
      <c r="H20" s="177" t="s">
        <v>869</v>
      </c>
      <c r="I20" s="197"/>
      <c r="J20" s="197"/>
      <c r="K20" s="197"/>
    </row>
  </sheetData>
  <mergeCells count="13">
    <mergeCell ref="H16:J16"/>
    <mergeCell ref="C17:E17"/>
    <mergeCell ref="H17:J17"/>
    <mergeCell ref="H18:J18"/>
    <mergeCell ref="C20:E20"/>
    <mergeCell ref="F20:G20"/>
    <mergeCell ref="I20:K20"/>
    <mergeCell ref="Q1:R1"/>
    <mergeCell ref="A3:R3"/>
    <mergeCell ref="A4:R4"/>
    <mergeCell ref="A5:R5"/>
    <mergeCell ref="C15:E15"/>
    <mergeCell ref="H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8" sqref="A8:R10"/>
    </sheetView>
  </sheetViews>
  <sheetFormatPr defaultRowHeight="15" x14ac:dyDescent="0.25"/>
  <cols>
    <col min="1" max="1" width="4.140625" customWidth="1"/>
    <col min="2" max="2" width="11.7109375" customWidth="1"/>
    <col min="3" max="3" width="18.42578125" customWidth="1"/>
    <col min="4" max="4" width="10" customWidth="1"/>
    <col min="5" max="5" width="17.85546875" customWidth="1"/>
    <col min="6" max="6" width="18.28515625" customWidth="1"/>
    <col min="7" max="7" width="18.5703125" customWidth="1"/>
    <col min="8" max="8" width="18.140625" customWidth="1"/>
    <col min="9" max="9" width="14" customWidth="1"/>
    <col min="10" max="10" width="18.28515625" customWidth="1"/>
    <col min="13" max="13" width="10.85546875" customWidth="1"/>
    <col min="14" max="14" width="11.5703125" customWidth="1"/>
    <col min="17" max="17" width="18.7109375" customWidth="1"/>
    <col min="18" max="18" width="18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87" customHeight="1" x14ac:dyDescent="0.25">
      <c r="A6" s="2" t="s">
        <v>0</v>
      </c>
      <c r="B6" s="2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183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184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48" x14ac:dyDescent="0.25">
      <c r="A8" s="63">
        <v>1</v>
      </c>
      <c r="B8" s="185" t="s">
        <v>326</v>
      </c>
      <c r="C8" s="64" t="s">
        <v>327</v>
      </c>
      <c r="D8" s="63" t="s">
        <v>328</v>
      </c>
      <c r="E8" s="63" t="s">
        <v>329</v>
      </c>
      <c r="F8" s="63" t="s">
        <v>877</v>
      </c>
      <c r="G8" s="63" t="s">
        <v>330</v>
      </c>
      <c r="H8" s="63" t="s">
        <v>82</v>
      </c>
      <c r="I8" s="63" t="s">
        <v>331</v>
      </c>
      <c r="J8" s="63" t="s">
        <v>332</v>
      </c>
      <c r="K8" s="186">
        <v>4</v>
      </c>
      <c r="L8" s="187" t="s">
        <v>333</v>
      </c>
      <c r="M8" s="188" t="s">
        <v>334</v>
      </c>
      <c r="N8" s="189" t="s">
        <v>258</v>
      </c>
      <c r="O8" s="63">
        <v>510</v>
      </c>
      <c r="P8" s="63" t="s">
        <v>201</v>
      </c>
      <c r="Q8" s="63" t="s">
        <v>335</v>
      </c>
      <c r="R8" s="63" t="s">
        <v>336</v>
      </c>
    </row>
    <row r="9" spans="1:18" ht="60" x14ac:dyDescent="0.25">
      <c r="A9" s="63">
        <v>2</v>
      </c>
      <c r="B9" s="68" t="s">
        <v>326</v>
      </c>
      <c r="C9" s="64" t="s">
        <v>337</v>
      </c>
      <c r="D9" s="63" t="s">
        <v>338</v>
      </c>
      <c r="E9" s="63" t="s">
        <v>339</v>
      </c>
      <c r="F9" s="63" t="s">
        <v>878</v>
      </c>
      <c r="G9" s="63" t="s">
        <v>340</v>
      </c>
      <c r="H9" s="63" t="s">
        <v>187</v>
      </c>
      <c r="I9" s="63"/>
      <c r="J9" s="63" t="s">
        <v>341</v>
      </c>
      <c r="K9" s="186">
        <v>2</v>
      </c>
      <c r="L9" s="187" t="s">
        <v>342</v>
      </c>
      <c r="M9" s="190" t="s">
        <v>343</v>
      </c>
      <c r="N9" s="189" t="s">
        <v>167</v>
      </c>
      <c r="O9" s="63">
        <v>503</v>
      </c>
      <c r="P9" s="63" t="s">
        <v>201</v>
      </c>
      <c r="Q9" s="63" t="s">
        <v>344</v>
      </c>
      <c r="R9" s="63" t="s">
        <v>345</v>
      </c>
    </row>
    <row r="10" spans="1:18" ht="36" x14ac:dyDescent="0.25">
      <c r="A10" s="63">
        <v>3</v>
      </c>
      <c r="B10" s="68" t="s">
        <v>346</v>
      </c>
      <c r="C10" s="64" t="s">
        <v>347</v>
      </c>
      <c r="D10" s="63" t="s">
        <v>348</v>
      </c>
      <c r="E10" s="63" t="s">
        <v>349</v>
      </c>
      <c r="F10" s="63" t="s">
        <v>877</v>
      </c>
      <c r="G10" s="63" t="s">
        <v>350</v>
      </c>
      <c r="H10" s="63" t="s">
        <v>879</v>
      </c>
      <c r="I10" s="63" t="s">
        <v>351</v>
      </c>
      <c r="J10" s="63" t="s">
        <v>352</v>
      </c>
      <c r="K10" s="186">
        <v>4</v>
      </c>
      <c r="L10" s="187" t="s">
        <v>353</v>
      </c>
      <c r="M10" s="188" t="s">
        <v>880</v>
      </c>
      <c r="N10" s="185" t="s">
        <v>292</v>
      </c>
      <c r="O10" s="63">
        <v>613</v>
      </c>
      <c r="P10" s="65" t="s">
        <v>201</v>
      </c>
      <c r="Q10" s="63" t="s">
        <v>354</v>
      </c>
      <c r="R10" s="63" t="s">
        <v>336</v>
      </c>
    </row>
    <row r="12" spans="1:18" x14ac:dyDescent="0.25">
      <c r="C12" s="196" t="s">
        <v>865</v>
      </c>
      <c r="D12" s="196"/>
      <c r="E12" s="196"/>
      <c r="F12" s="176"/>
      <c r="G12" s="172"/>
      <c r="H12" s="197"/>
      <c r="I12" s="197"/>
      <c r="J12" s="197"/>
      <c r="K12" s="172"/>
    </row>
    <row r="13" spans="1:18" x14ac:dyDescent="0.25">
      <c r="C13" s="177"/>
      <c r="D13" s="177"/>
      <c r="E13" s="177"/>
      <c r="F13" s="178"/>
      <c r="G13" s="172"/>
      <c r="H13" s="198" t="s">
        <v>866</v>
      </c>
      <c r="I13" s="198"/>
      <c r="J13" s="198"/>
      <c r="K13" s="172"/>
    </row>
    <row r="14" spans="1:18" x14ac:dyDescent="0.25">
      <c r="C14" s="196" t="s">
        <v>867</v>
      </c>
      <c r="D14" s="196"/>
      <c r="E14" s="196"/>
      <c r="F14" s="180"/>
      <c r="G14" s="172"/>
      <c r="H14" s="197"/>
      <c r="I14" s="197"/>
      <c r="J14" s="197"/>
      <c r="K14" s="179"/>
    </row>
    <row r="15" spans="1:18" x14ac:dyDescent="0.25">
      <c r="C15" s="179"/>
      <c r="D15" s="179"/>
      <c r="E15" s="179"/>
      <c r="F15" s="178"/>
      <c r="G15" s="172"/>
      <c r="H15" s="198" t="s">
        <v>866</v>
      </c>
      <c r="I15" s="198"/>
      <c r="J15" s="198"/>
      <c r="K15" s="179"/>
    </row>
    <row r="16" spans="1:18" x14ac:dyDescent="0.25">
      <c r="C16" s="179"/>
      <c r="D16" s="179"/>
      <c r="E16" s="179"/>
      <c r="F16" s="179"/>
      <c r="G16" s="179"/>
      <c r="H16" s="179"/>
      <c r="I16" s="179"/>
      <c r="J16" s="179"/>
      <c r="K16" s="179"/>
    </row>
    <row r="17" spans="3:11" x14ac:dyDescent="0.25">
      <c r="C17" s="196" t="s">
        <v>868</v>
      </c>
      <c r="D17" s="196"/>
      <c r="E17" s="196"/>
      <c r="F17" s="197"/>
      <c r="G17" s="197"/>
      <c r="H17" s="177" t="s">
        <v>869</v>
      </c>
      <c r="I17" s="197"/>
      <c r="J17" s="197"/>
      <c r="K17" s="197"/>
    </row>
  </sheetData>
  <mergeCells count="13">
    <mergeCell ref="H13:J13"/>
    <mergeCell ref="C14:E14"/>
    <mergeCell ref="H14:J14"/>
    <mergeCell ref="H15:J15"/>
    <mergeCell ref="C17:E17"/>
    <mergeCell ref="F17:G17"/>
    <mergeCell ref="I17:K17"/>
    <mergeCell ref="A4:R4"/>
    <mergeCell ref="A5:R5"/>
    <mergeCell ref="Q1:R1"/>
    <mergeCell ref="A3:R3"/>
    <mergeCell ref="C12:E12"/>
    <mergeCell ref="H12:J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C12" sqref="C12:K17"/>
    </sheetView>
  </sheetViews>
  <sheetFormatPr defaultRowHeight="15" x14ac:dyDescent="0.25"/>
  <cols>
    <col min="1" max="1" width="4.42578125" customWidth="1"/>
    <col min="2" max="2" width="13.28515625" customWidth="1"/>
    <col min="3" max="3" width="18.42578125" customWidth="1"/>
    <col min="4" max="4" width="11.140625" customWidth="1"/>
    <col min="5" max="5" width="18.42578125" customWidth="1"/>
    <col min="6" max="6" width="18" customWidth="1"/>
    <col min="7" max="7" width="18.140625" customWidth="1"/>
    <col min="8" max="8" width="14.140625" customWidth="1"/>
    <col min="9" max="9" width="11.140625" customWidth="1"/>
    <col min="10" max="10" width="18.28515625" customWidth="1"/>
    <col min="13" max="13" width="10.5703125" customWidth="1"/>
    <col min="14" max="14" width="10.140625" customWidth="1"/>
    <col min="17" max="17" width="18.7109375" customWidth="1"/>
    <col min="18" max="18" width="18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775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72" x14ac:dyDescent="0.25">
      <c r="A8" s="14">
        <v>1</v>
      </c>
      <c r="B8" s="70" t="s">
        <v>492</v>
      </c>
      <c r="C8" s="11" t="s">
        <v>493</v>
      </c>
      <c r="D8" s="14" t="s">
        <v>494</v>
      </c>
      <c r="E8" s="14" t="s">
        <v>495</v>
      </c>
      <c r="F8" s="14" t="s">
        <v>198</v>
      </c>
      <c r="G8" s="14" t="s">
        <v>512</v>
      </c>
      <c r="H8" s="14" t="s">
        <v>496</v>
      </c>
      <c r="I8" s="14" t="s">
        <v>351</v>
      </c>
      <c r="J8" s="58" t="s">
        <v>659</v>
      </c>
      <c r="K8" s="14">
        <v>3</v>
      </c>
      <c r="L8" s="16">
        <v>43186</v>
      </c>
      <c r="M8" s="16" t="s">
        <v>497</v>
      </c>
      <c r="N8" s="14" t="s">
        <v>498</v>
      </c>
      <c r="O8" s="14" t="s">
        <v>498</v>
      </c>
      <c r="P8" s="16" t="s">
        <v>499</v>
      </c>
      <c r="Q8" s="72" t="s">
        <v>500</v>
      </c>
      <c r="R8" s="14" t="s">
        <v>501</v>
      </c>
    </row>
    <row r="9" spans="1:18" ht="108" x14ac:dyDescent="0.25">
      <c r="A9" s="14">
        <v>2</v>
      </c>
      <c r="B9" s="70" t="s">
        <v>492</v>
      </c>
      <c r="C9" s="11" t="s">
        <v>493</v>
      </c>
      <c r="D9" s="14" t="s">
        <v>494</v>
      </c>
      <c r="E9" s="14" t="s">
        <v>502</v>
      </c>
      <c r="F9" s="14" t="s">
        <v>198</v>
      </c>
      <c r="G9" s="14" t="s">
        <v>513</v>
      </c>
      <c r="H9" s="14" t="s">
        <v>82</v>
      </c>
      <c r="I9" s="14"/>
      <c r="J9" s="11" t="s">
        <v>659</v>
      </c>
      <c r="K9" s="14">
        <v>3</v>
      </c>
      <c r="L9" s="16">
        <v>43186</v>
      </c>
      <c r="M9" s="16" t="s">
        <v>497</v>
      </c>
      <c r="N9" s="14" t="s">
        <v>498</v>
      </c>
      <c r="O9" s="14" t="s">
        <v>498</v>
      </c>
      <c r="P9" s="16" t="s">
        <v>499</v>
      </c>
      <c r="Q9" s="72" t="s">
        <v>500</v>
      </c>
      <c r="R9" s="14" t="s">
        <v>503</v>
      </c>
    </row>
    <row r="10" spans="1:18" ht="51" x14ac:dyDescent="0.25">
      <c r="A10" s="14">
        <v>3</v>
      </c>
      <c r="B10" s="78" t="s">
        <v>492</v>
      </c>
      <c r="C10" s="11" t="s">
        <v>504</v>
      </c>
      <c r="D10" s="14" t="s">
        <v>505</v>
      </c>
      <c r="E10" s="14" t="s">
        <v>506</v>
      </c>
      <c r="F10" s="79" t="s">
        <v>519</v>
      </c>
      <c r="G10" s="79" t="s">
        <v>507</v>
      </c>
      <c r="H10" s="79" t="s">
        <v>145</v>
      </c>
      <c r="I10" s="79"/>
      <c r="J10" s="11" t="s">
        <v>660</v>
      </c>
      <c r="K10" s="79">
        <v>5</v>
      </c>
      <c r="L10" s="80">
        <v>43171</v>
      </c>
      <c r="M10" s="80" t="s">
        <v>508</v>
      </c>
      <c r="N10" s="81">
        <v>609</v>
      </c>
      <c r="O10" s="80" t="s">
        <v>201</v>
      </c>
      <c r="P10" s="80" t="s">
        <v>509</v>
      </c>
      <c r="Q10" s="82" t="s">
        <v>510</v>
      </c>
      <c r="R10" s="79" t="s">
        <v>511</v>
      </c>
    </row>
    <row r="12" spans="1:18" x14ac:dyDescent="0.25">
      <c r="C12" s="196" t="s">
        <v>865</v>
      </c>
      <c r="D12" s="196"/>
      <c r="E12" s="196"/>
      <c r="F12" s="176"/>
      <c r="G12" s="172"/>
      <c r="H12" s="197"/>
      <c r="I12" s="197"/>
      <c r="J12" s="197"/>
      <c r="K12" s="172"/>
    </row>
    <row r="13" spans="1:18" x14ac:dyDescent="0.25">
      <c r="C13" s="177"/>
      <c r="D13" s="177"/>
      <c r="E13" s="177"/>
      <c r="F13" s="178"/>
      <c r="G13" s="172"/>
      <c r="H13" s="198" t="s">
        <v>866</v>
      </c>
      <c r="I13" s="198"/>
      <c r="J13" s="198"/>
      <c r="K13" s="172"/>
    </row>
    <row r="14" spans="1:18" x14ac:dyDescent="0.25">
      <c r="C14" s="196" t="s">
        <v>867</v>
      </c>
      <c r="D14" s="196"/>
      <c r="E14" s="196"/>
      <c r="F14" s="180"/>
      <c r="G14" s="172"/>
      <c r="H14" s="197"/>
      <c r="I14" s="197"/>
      <c r="J14" s="197"/>
      <c r="K14" s="179"/>
    </row>
    <row r="15" spans="1:18" x14ac:dyDescent="0.25">
      <c r="C15" s="179"/>
      <c r="D15" s="179"/>
      <c r="E15" s="179"/>
      <c r="F15" s="178"/>
      <c r="G15" s="172"/>
      <c r="H15" s="198" t="s">
        <v>866</v>
      </c>
      <c r="I15" s="198"/>
      <c r="J15" s="198"/>
      <c r="K15" s="179"/>
    </row>
    <row r="16" spans="1:18" x14ac:dyDescent="0.25">
      <c r="C16" s="179"/>
      <c r="D16" s="179"/>
      <c r="E16" s="179"/>
      <c r="F16" s="179"/>
      <c r="G16" s="179"/>
      <c r="H16" s="179"/>
      <c r="I16" s="179"/>
      <c r="J16" s="179"/>
      <c r="K16" s="179"/>
    </row>
    <row r="17" spans="3:11" x14ac:dyDescent="0.25">
      <c r="C17" s="196" t="s">
        <v>868</v>
      </c>
      <c r="D17" s="196"/>
      <c r="E17" s="196"/>
      <c r="F17" s="197"/>
      <c r="G17" s="197"/>
      <c r="H17" s="177" t="s">
        <v>869</v>
      </c>
      <c r="I17" s="197"/>
      <c r="J17" s="197"/>
      <c r="K17" s="197"/>
    </row>
  </sheetData>
  <mergeCells count="13">
    <mergeCell ref="H13:J13"/>
    <mergeCell ref="C14:E14"/>
    <mergeCell ref="H14:J14"/>
    <mergeCell ref="H15:J15"/>
    <mergeCell ref="C17:E17"/>
    <mergeCell ref="F17:G17"/>
    <mergeCell ref="I17:K17"/>
    <mergeCell ref="Q1:R1"/>
    <mergeCell ref="A3:R3"/>
    <mergeCell ref="A4:R4"/>
    <mergeCell ref="A5:R5"/>
    <mergeCell ref="C12:E12"/>
    <mergeCell ref="H12:J12"/>
  </mergeCells>
  <dataValidations count="2">
    <dataValidation type="list" errorStyle="warning" allowBlank="1" showInputMessage="1" showErrorMessage="1" sqref="J8:J10 C8:C10">
      <formula1>НКАФ</formula1>
    </dataValidation>
    <dataValidation type="list" errorStyle="warning" allowBlank="1" showInputMessage="1" showErrorMessage="1" sqref="B8:B9">
      <formula1>ОКСО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C25" sqref="C25"/>
    </sheetView>
  </sheetViews>
  <sheetFormatPr defaultRowHeight="15" x14ac:dyDescent="0.25"/>
  <cols>
    <col min="1" max="1" width="4.42578125" customWidth="1"/>
    <col min="2" max="2" width="13.7109375" customWidth="1"/>
    <col min="3" max="3" width="18.42578125" customWidth="1"/>
    <col min="5" max="5" width="14" customWidth="1"/>
    <col min="6" max="6" width="18.28515625" customWidth="1"/>
    <col min="7" max="7" width="18.42578125" customWidth="1"/>
    <col min="8" max="8" width="13.5703125" customWidth="1"/>
    <col min="13" max="14" width="10.42578125" customWidth="1"/>
    <col min="17" max="17" width="18.140625" customWidth="1"/>
    <col min="18" max="18" width="18.28515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870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63">
        <v>1</v>
      </c>
      <c r="B8" s="64" t="s">
        <v>836</v>
      </c>
      <c r="C8" s="64" t="s">
        <v>837</v>
      </c>
      <c r="D8" s="63" t="s">
        <v>838</v>
      </c>
      <c r="E8" s="63" t="s">
        <v>839</v>
      </c>
      <c r="F8" s="63" t="s">
        <v>828</v>
      </c>
      <c r="G8" s="63" t="s">
        <v>840</v>
      </c>
      <c r="H8" s="63" t="s">
        <v>82</v>
      </c>
      <c r="I8" s="63" t="s">
        <v>841</v>
      </c>
      <c r="J8" s="63" t="s">
        <v>842</v>
      </c>
      <c r="K8" s="63">
        <v>1</v>
      </c>
      <c r="L8" s="63" t="s">
        <v>843</v>
      </c>
      <c r="M8" s="63" t="s">
        <v>844</v>
      </c>
      <c r="N8" s="68" t="s">
        <v>845</v>
      </c>
      <c r="O8" s="63">
        <v>730</v>
      </c>
      <c r="P8" s="63" t="s">
        <v>137</v>
      </c>
      <c r="Q8" s="63" t="s">
        <v>846</v>
      </c>
      <c r="R8" s="63" t="s">
        <v>847</v>
      </c>
    </row>
    <row r="9" spans="1:18" ht="48" x14ac:dyDescent="0.25">
      <c r="A9" s="63">
        <v>2</v>
      </c>
      <c r="B9" s="65" t="s">
        <v>848</v>
      </c>
      <c r="C9" s="64" t="s">
        <v>849</v>
      </c>
      <c r="D9" s="63" t="s">
        <v>850</v>
      </c>
      <c r="E9" s="63" t="s">
        <v>851</v>
      </c>
      <c r="F9" s="63" t="s">
        <v>207</v>
      </c>
      <c r="G9" s="63" t="s">
        <v>852</v>
      </c>
      <c r="H9" s="63" t="s">
        <v>82</v>
      </c>
      <c r="I9" s="63" t="s">
        <v>841</v>
      </c>
      <c r="J9" s="63" t="s">
        <v>842</v>
      </c>
      <c r="K9" s="63">
        <v>4</v>
      </c>
      <c r="L9" s="63" t="s">
        <v>853</v>
      </c>
      <c r="M9" s="63" t="s">
        <v>854</v>
      </c>
      <c r="N9" s="63" t="s">
        <v>557</v>
      </c>
      <c r="O9" s="63">
        <v>489</v>
      </c>
      <c r="P9" s="63" t="s">
        <v>137</v>
      </c>
      <c r="Q9" s="63" t="s">
        <v>855</v>
      </c>
      <c r="R9" s="63" t="s">
        <v>847</v>
      </c>
    </row>
    <row r="10" spans="1:18" ht="60" x14ac:dyDescent="0.25">
      <c r="A10" s="62">
        <v>3</v>
      </c>
      <c r="B10" s="62" t="s">
        <v>175</v>
      </c>
      <c r="C10" s="64" t="s">
        <v>856</v>
      </c>
      <c r="D10" s="62" t="s">
        <v>850</v>
      </c>
      <c r="E10" s="62" t="s">
        <v>857</v>
      </c>
      <c r="F10" s="62" t="s">
        <v>207</v>
      </c>
      <c r="G10" s="62" t="s">
        <v>858</v>
      </c>
      <c r="H10" s="62" t="s">
        <v>859</v>
      </c>
      <c r="I10" s="62" t="s">
        <v>841</v>
      </c>
      <c r="J10" s="62" t="s">
        <v>860</v>
      </c>
      <c r="K10" s="62">
        <v>2</v>
      </c>
      <c r="L10" s="66" t="s">
        <v>861</v>
      </c>
      <c r="M10" s="66" t="s">
        <v>862</v>
      </c>
      <c r="N10" s="66" t="s">
        <v>863</v>
      </c>
      <c r="O10" s="66">
        <v>245</v>
      </c>
      <c r="P10" s="66" t="s">
        <v>137</v>
      </c>
      <c r="Q10" s="62" t="s">
        <v>864</v>
      </c>
      <c r="R10" s="62" t="s">
        <v>674</v>
      </c>
    </row>
    <row r="11" spans="1:18" x14ac:dyDescent="0.25">
      <c r="A11" s="62">
        <v>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6"/>
      <c r="M11" s="66"/>
      <c r="N11" s="66"/>
      <c r="O11" s="66"/>
      <c r="P11" s="66"/>
      <c r="Q11" s="62"/>
      <c r="R11" s="62"/>
    </row>
    <row r="12" spans="1:18" x14ac:dyDescent="0.25">
      <c r="A12" s="62">
        <v>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6"/>
      <c r="M12" s="66"/>
      <c r="N12" s="66"/>
      <c r="O12" s="66"/>
      <c r="P12" s="66"/>
      <c r="Q12" s="62"/>
      <c r="R12" s="62"/>
    </row>
    <row r="13" spans="1:18" x14ac:dyDescent="0.25">
      <c r="A13" s="62">
        <v>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6"/>
      <c r="M13" s="66"/>
      <c r="N13" s="66"/>
      <c r="O13" s="66"/>
      <c r="P13" s="66"/>
      <c r="Q13" s="62"/>
      <c r="R13" s="62"/>
    </row>
    <row r="14" spans="1:18" x14ac:dyDescent="0.25">
      <c r="A14" s="62">
        <v>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6"/>
      <c r="M14" s="66"/>
      <c r="N14" s="66"/>
      <c r="O14" s="66"/>
      <c r="P14" s="66"/>
      <c r="Q14" s="62"/>
      <c r="R14" s="62"/>
    </row>
    <row r="15" spans="1:18" x14ac:dyDescent="0.2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5"/>
      <c r="M15" s="175"/>
      <c r="N15" s="175"/>
      <c r="O15" s="175"/>
      <c r="P15" s="175"/>
      <c r="Q15" s="172"/>
      <c r="R15" s="172"/>
    </row>
    <row r="16" spans="1:18" x14ac:dyDescent="0.25">
      <c r="A16" s="172"/>
      <c r="B16" s="172"/>
      <c r="C16" s="196" t="s">
        <v>865</v>
      </c>
      <c r="D16" s="196"/>
      <c r="E16" s="196"/>
      <c r="F16" s="176"/>
      <c r="G16" s="172"/>
      <c r="H16" s="197"/>
      <c r="I16" s="197"/>
      <c r="J16" s="197"/>
      <c r="K16" s="172"/>
      <c r="L16" s="175"/>
      <c r="M16" s="175"/>
      <c r="N16" s="175"/>
      <c r="O16" s="175"/>
      <c r="P16" s="175"/>
      <c r="Q16" s="172"/>
      <c r="R16" s="172"/>
    </row>
    <row r="17" spans="1:18" x14ac:dyDescent="0.25">
      <c r="A17" s="172"/>
      <c r="B17" s="172"/>
      <c r="C17" s="177"/>
      <c r="D17" s="177"/>
      <c r="E17" s="177"/>
      <c r="F17" s="178"/>
      <c r="G17" s="172"/>
      <c r="H17" s="198" t="s">
        <v>866</v>
      </c>
      <c r="I17" s="198"/>
      <c r="J17" s="198"/>
      <c r="K17" s="172"/>
      <c r="L17" s="175"/>
      <c r="M17" s="175"/>
      <c r="N17" s="175"/>
      <c r="O17" s="175"/>
      <c r="P17" s="175"/>
      <c r="Q17" s="172"/>
      <c r="R17" s="172"/>
    </row>
    <row r="18" spans="1:18" x14ac:dyDescent="0.25">
      <c r="A18" s="179"/>
      <c r="B18" s="179"/>
      <c r="C18" s="196" t="s">
        <v>867</v>
      </c>
      <c r="D18" s="196"/>
      <c r="E18" s="196"/>
      <c r="F18" s="180"/>
      <c r="G18" s="172"/>
      <c r="H18" s="197"/>
      <c r="I18" s="197"/>
      <c r="J18" s="197"/>
      <c r="K18" s="179"/>
      <c r="L18" s="181"/>
      <c r="M18" s="181"/>
      <c r="N18" s="181"/>
      <c r="O18" s="181"/>
      <c r="P18" s="181"/>
      <c r="Q18" s="179"/>
      <c r="R18" s="179"/>
    </row>
    <row r="19" spans="1:18" x14ac:dyDescent="0.25">
      <c r="A19" s="179"/>
      <c r="B19" s="179"/>
      <c r="C19" s="179"/>
      <c r="D19" s="179"/>
      <c r="E19" s="179"/>
      <c r="F19" s="178"/>
      <c r="G19" s="172"/>
      <c r="H19" s="198" t="s">
        <v>866</v>
      </c>
      <c r="I19" s="198"/>
      <c r="J19" s="198"/>
      <c r="K19" s="179"/>
      <c r="L19" s="181"/>
      <c r="M19" s="181"/>
      <c r="N19" s="181"/>
      <c r="O19" s="181"/>
      <c r="P19" s="181"/>
      <c r="Q19" s="179"/>
      <c r="R19" s="179"/>
    </row>
    <row r="20" spans="1:18" x14ac:dyDescent="0.25">
      <c r="A20" s="179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81"/>
      <c r="M20" s="181"/>
      <c r="N20" s="181"/>
      <c r="O20" s="181"/>
      <c r="P20" s="181"/>
      <c r="Q20" s="179"/>
      <c r="R20" s="179"/>
    </row>
    <row r="21" spans="1:18" x14ac:dyDescent="0.25">
      <c r="A21" s="172"/>
      <c r="B21" s="172"/>
      <c r="C21" s="196" t="s">
        <v>868</v>
      </c>
      <c r="D21" s="196"/>
      <c r="E21" s="196"/>
      <c r="F21" s="197"/>
      <c r="G21" s="197"/>
      <c r="H21" s="177" t="s">
        <v>869</v>
      </c>
      <c r="I21" s="197"/>
      <c r="J21" s="197"/>
      <c r="K21" s="197"/>
      <c r="L21" s="175"/>
      <c r="M21" s="175"/>
      <c r="N21" s="175"/>
      <c r="O21" s="175"/>
      <c r="P21" s="175"/>
      <c r="Q21" s="172"/>
      <c r="R21" s="172"/>
    </row>
    <row r="22" spans="1:18" x14ac:dyDescent="0.25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81"/>
      <c r="M22" s="181"/>
      <c r="N22" s="181"/>
      <c r="O22" s="181"/>
      <c r="P22" s="181"/>
      <c r="Q22" s="179"/>
      <c r="R22" s="179"/>
    </row>
  </sheetData>
  <mergeCells count="13">
    <mergeCell ref="H17:J17"/>
    <mergeCell ref="C18:E18"/>
    <mergeCell ref="H18:J18"/>
    <mergeCell ref="H19:J19"/>
    <mergeCell ref="C21:E21"/>
    <mergeCell ref="F21:G21"/>
    <mergeCell ref="I21:K21"/>
    <mergeCell ref="C16:E16"/>
    <mergeCell ref="H16:J16"/>
    <mergeCell ref="Q1:R1"/>
    <mergeCell ref="A3:R3"/>
    <mergeCell ref="A4:R4"/>
    <mergeCell ref="A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C13" sqref="C13:K18"/>
    </sheetView>
  </sheetViews>
  <sheetFormatPr defaultRowHeight="15" x14ac:dyDescent="0.25"/>
  <cols>
    <col min="1" max="1" width="4.85546875" customWidth="1"/>
    <col min="2" max="2" width="13.5703125" customWidth="1"/>
    <col min="3" max="3" width="18.140625" customWidth="1"/>
    <col min="4" max="4" width="18.42578125" customWidth="1"/>
    <col min="5" max="5" width="18.140625" customWidth="1"/>
    <col min="6" max="6" width="14.140625" customWidth="1"/>
    <col min="7" max="7" width="18.140625" customWidth="1"/>
    <col min="8" max="8" width="12.7109375" customWidth="1"/>
    <col min="10" max="10" width="18.42578125" customWidth="1"/>
    <col min="13" max="13" width="10.28515625" customWidth="1"/>
    <col min="14" max="14" width="10" customWidth="1"/>
    <col min="17" max="17" width="18" customWidth="1"/>
    <col min="18" max="18" width="17.8554687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779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76.5" x14ac:dyDescent="0.25">
      <c r="A8" s="82">
        <v>1</v>
      </c>
      <c r="B8" s="87" t="s">
        <v>77</v>
      </c>
      <c r="C8" s="35" t="s">
        <v>460</v>
      </c>
      <c r="D8" s="82" t="s">
        <v>461</v>
      </c>
      <c r="E8" s="82" t="s">
        <v>462</v>
      </c>
      <c r="F8" s="82" t="s">
        <v>198</v>
      </c>
      <c r="G8" s="82" t="s">
        <v>463</v>
      </c>
      <c r="H8" s="82" t="s">
        <v>145</v>
      </c>
      <c r="I8" s="82"/>
      <c r="J8" s="88" t="s">
        <v>488</v>
      </c>
      <c r="K8" s="82">
        <v>3</v>
      </c>
      <c r="L8" s="82" t="s">
        <v>464</v>
      </c>
      <c r="M8" s="155">
        <v>43199</v>
      </c>
      <c r="N8" s="89">
        <v>0.4861111111111111</v>
      </c>
      <c r="O8" s="82">
        <v>718</v>
      </c>
      <c r="P8" s="82" t="s">
        <v>59</v>
      </c>
      <c r="Q8" s="82" t="s">
        <v>466</v>
      </c>
      <c r="R8" s="82" t="s">
        <v>467</v>
      </c>
    </row>
    <row r="9" spans="1:18" ht="36" x14ac:dyDescent="0.25">
      <c r="A9" s="11">
        <v>2</v>
      </c>
      <c r="B9" s="44" t="s">
        <v>115</v>
      </c>
      <c r="C9" s="11" t="s">
        <v>468</v>
      </c>
      <c r="D9" s="11" t="s">
        <v>469</v>
      </c>
      <c r="E9" s="11" t="s">
        <v>456</v>
      </c>
      <c r="F9" s="11" t="s">
        <v>198</v>
      </c>
      <c r="G9" s="11" t="s">
        <v>724</v>
      </c>
      <c r="H9" s="11" t="s">
        <v>82</v>
      </c>
      <c r="I9" s="11" t="s">
        <v>491</v>
      </c>
      <c r="J9" s="11" t="s">
        <v>487</v>
      </c>
      <c r="K9" s="11">
        <v>2</v>
      </c>
      <c r="L9" s="11" t="s">
        <v>470</v>
      </c>
      <c r="M9" s="85">
        <v>43215</v>
      </c>
      <c r="N9" s="11" t="s">
        <v>258</v>
      </c>
      <c r="O9" s="11">
        <v>711</v>
      </c>
      <c r="P9" s="11" t="s">
        <v>59</v>
      </c>
      <c r="Q9" s="11" t="s">
        <v>471</v>
      </c>
      <c r="R9" s="11" t="s">
        <v>472</v>
      </c>
    </row>
    <row r="10" spans="1:18" ht="60" x14ac:dyDescent="0.25">
      <c r="A10" s="11">
        <v>3</v>
      </c>
      <c r="B10" s="44" t="s">
        <v>77</v>
      </c>
      <c r="C10" s="11" t="s">
        <v>473</v>
      </c>
      <c r="D10" s="11" t="s">
        <v>407</v>
      </c>
      <c r="E10" s="11" t="s">
        <v>474</v>
      </c>
      <c r="F10" s="11" t="s">
        <v>172</v>
      </c>
      <c r="G10" s="11" t="s">
        <v>475</v>
      </c>
      <c r="H10" s="11" t="s">
        <v>70</v>
      </c>
      <c r="I10" s="11"/>
      <c r="J10" s="11" t="s">
        <v>486</v>
      </c>
      <c r="K10" s="11">
        <v>1</v>
      </c>
      <c r="L10" s="11" t="s">
        <v>476</v>
      </c>
      <c r="M10" s="85">
        <v>43216</v>
      </c>
      <c r="N10" s="11" t="s">
        <v>477</v>
      </c>
      <c r="O10" s="11" t="s">
        <v>478</v>
      </c>
      <c r="P10" s="11" t="s">
        <v>59</v>
      </c>
      <c r="Q10" s="11" t="s">
        <v>479</v>
      </c>
      <c r="R10" s="11" t="s">
        <v>480</v>
      </c>
    </row>
    <row r="11" spans="1:18" ht="48" x14ac:dyDescent="0.25">
      <c r="A11" s="11">
        <v>4</v>
      </c>
      <c r="B11" s="44" t="s">
        <v>77</v>
      </c>
      <c r="C11" s="11" t="s">
        <v>473</v>
      </c>
      <c r="D11" s="11" t="s">
        <v>407</v>
      </c>
      <c r="E11" s="11" t="s">
        <v>462</v>
      </c>
      <c r="F11" s="11" t="s">
        <v>198</v>
      </c>
      <c r="G11" s="11" t="s">
        <v>481</v>
      </c>
      <c r="H11" s="11" t="s">
        <v>70</v>
      </c>
      <c r="I11" s="11"/>
      <c r="J11" s="11" t="s">
        <v>486</v>
      </c>
      <c r="K11" s="11">
        <v>4</v>
      </c>
      <c r="L11" s="11" t="s">
        <v>482</v>
      </c>
      <c r="M11" s="85">
        <v>43194</v>
      </c>
      <c r="N11" s="11" t="s">
        <v>483</v>
      </c>
      <c r="O11" s="11" t="s">
        <v>484</v>
      </c>
      <c r="P11" s="11" t="s">
        <v>59</v>
      </c>
      <c r="Q11" s="11" t="s">
        <v>479</v>
      </c>
      <c r="R11" s="11" t="s">
        <v>485</v>
      </c>
    </row>
    <row r="13" spans="1:18" x14ac:dyDescent="0.25">
      <c r="C13" s="196" t="s">
        <v>865</v>
      </c>
      <c r="D13" s="196"/>
      <c r="E13" s="196"/>
      <c r="F13" s="176"/>
      <c r="G13" s="172"/>
      <c r="H13" s="197"/>
      <c r="I13" s="197"/>
      <c r="J13" s="197"/>
      <c r="K13" s="172"/>
    </row>
    <row r="14" spans="1:18" x14ac:dyDescent="0.25">
      <c r="C14" s="177"/>
      <c r="D14" s="177"/>
      <c r="E14" s="177"/>
      <c r="F14" s="178"/>
      <c r="G14" s="172"/>
      <c r="H14" s="198" t="s">
        <v>866</v>
      </c>
      <c r="I14" s="198"/>
      <c r="J14" s="198"/>
      <c r="K14" s="172"/>
    </row>
    <row r="15" spans="1:18" x14ac:dyDescent="0.25">
      <c r="C15" s="196" t="s">
        <v>867</v>
      </c>
      <c r="D15" s="196"/>
      <c r="E15" s="196"/>
      <c r="F15" s="180"/>
      <c r="G15" s="172"/>
      <c r="H15" s="197"/>
      <c r="I15" s="197"/>
      <c r="J15" s="197"/>
      <c r="K15" s="179"/>
    </row>
    <row r="16" spans="1:18" x14ac:dyDescent="0.25">
      <c r="C16" s="179"/>
      <c r="D16" s="179"/>
      <c r="E16" s="179"/>
      <c r="F16" s="178"/>
      <c r="G16" s="172"/>
      <c r="H16" s="198" t="s">
        <v>866</v>
      </c>
      <c r="I16" s="198"/>
      <c r="J16" s="198"/>
      <c r="K16" s="179"/>
    </row>
    <row r="17" spans="3:11" x14ac:dyDescent="0.25">
      <c r="C17" s="179"/>
      <c r="D17" s="179"/>
      <c r="E17" s="179"/>
      <c r="F17" s="179"/>
      <c r="G17" s="179"/>
      <c r="H17" s="179"/>
      <c r="I17" s="179"/>
      <c r="J17" s="179"/>
      <c r="K17" s="179"/>
    </row>
    <row r="18" spans="3:11" x14ac:dyDescent="0.25">
      <c r="C18" s="196" t="s">
        <v>868</v>
      </c>
      <c r="D18" s="196"/>
      <c r="E18" s="196"/>
      <c r="F18" s="197"/>
      <c r="G18" s="197"/>
      <c r="H18" s="177" t="s">
        <v>869</v>
      </c>
      <c r="I18" s="197"/>
      <c r="J18" s="197"/>
      <c r="K18" s="197"/>
    </row>
  </sheetData>
  <mergeCells count="13">
    <mergeCell ref="H14:J14"/>
    <mergeCell ref="C15:E15"/>
    <mergeCell ref="H15:J15"/>
    <mergeCell ref="H16:J16"/>
    <mergeCell ref="C18:E18"/>
    <mergeCell ref="F18:G18"/>
    <mergeCell ref="I18:K18"/>
    <mergeCell ref="Q1:R1"/>
    <mergeCell ref="A3:R3"/>
    <mergeCell ref="A4:R4"/>
    <mergeCell ref="A5:R5"/>
    <mergeCell ref="C13:E13"/>
    <mergeCell ref="H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C10" sqref="C10:K15"/>
    </sheetView>
  </sheetViews>
  <sheetFormatPr defaultRowHeight="15" x14ac:dyDescent="0.25"/>
  <cols>
    <col min="1" max="1" width="4.42578125" customWidth="1"/>
    <col min="2" max="2" width="11.42578125" customWidth="1"/>
    <col min="3" max="3" width="13.7109375" customWidth="1"/>
    <col min="7" max="7" width="16.28515625" customWidth="1"/>
    <col min="8" max="8" width="13.7109375" customWidth="1"/>
    <col min="10" max="10" width="18.28515625" customWidth="1"/>
    <col min="13" max="13" width="10.7109375" customWidth="1"/>
    <col min="14" max="14" width="11" customWidth="1"/>
    <col min="17" max="17" width="18.28515625" customWidth="1"/>
    <col min="18" max="18" width="18.1406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778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s="77" customFormat="1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s="77" customFormat="1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11">
        <v>1</v>
      </c>
      <c r="B8" s="83"/>
      <c r="C8" s="81" t="s">
        <v>313</v>
      </c>
      <c r="D8" s="84" t="s">
        <v>312</v>
      </c>
      <c r="E8" s="11" t="s">
        <v>378</v>
      </c>
      <c r="F8" s="11" t="s">
        <v>515</v>
      </c>
      <c r="G8" s="11" t="s">
        <v>314</v>
      </c>
      <c r="H8" s="11" t="s">
        <v>145</v>
      </c>
      <c r="I8" s="11"/>
      <c r="J8" s="11" t="s">
        <v>661</v>
      </c>
      <c r="K8" s="11">
        <v>1</v>
      </c>
      <c r="L8" s="84" t="s">
        <v>315</v>
      </c>
      <c r="M8" s="85">
        <v>43210</v>
      </c>
      <c r="N8" s="86">
        <v>0.4861111111111111</v>
      </c>
      <c r="O8" s="11">
        <v>353</v>
      </c>
      <c r="P8" s="11" t="s">
        <v>73</v>
      </c>
      <c r="Q8" s="11" t="s">
        <v>316</v>
      </c>
      <c r="R8" s="11" t="s">
        <v>317</v>
      </c>
    </row>
    <row r="10" spans="1:18" x14ac:dyDescent="0.25">
      <c r="C10" s="196" t="s">
        <v>865</v>
      </c>
      <c r="D10" s="196"/>
      <c r="E10" s="196"/>
      <c r="F10" s="176"/>
      <c r="G10" s="172"/>
      <c r="H10" s="197"/>
      <c r="I10" s="197"/>
      <c r="J10" s="197"/>
      <c r="K10" s="172"/>
    </row>
    <row r="11" spans="1:18" x14ac:dyDescent="0.25">
      <c r="C11" s="177"/>
      <c r="D11" s="177"/>
      <c r="E11" s="177"/>
      <c r="F11" s="178"/>
      <c r="G11" s="172"/>
      <c r="H11" s="198" t="s">
        <v>866</v>
      </c>
      <c r="I11" s="198"/>
      <c r="J11" s="198"/>
      <c r="K11" s="172"/>
    </row>
    <row r="12" spans="1:18" x14ac:dyDescent="0.25">
      <c r="C12" s="196" t="s">
        <v>867</v>
      </c>
      <c r="D12" s="196"/>
      <c r="E12" s="196"/>
      <c r="F12" s="180"/>
      <c r="G12" s="172"/>
      <c r="H12" s="197"/>
      <c r="I12" s="197"/>
      <c r="J12" s="197"/>
      <c r="K12" s="179"/>
    </row>
    <row r="13" spans="1:18" x14ac:dyDescent="0.25">
      <c r="C13" s="179"/>
      <c r="D13" s="179"/>
      <c r="E13" s="179"/>
      <c r="F13" s="178"/>
      <c r="G13" s="172"/>
      <c r="H13" s="198" t="s">
        <v>866</v>
      </c>
      <c r="I13" s="198"/>
      <c r="J13" s="198"/>
      <c r="K13" s="179"/>
    </row>
    <row r="14" spans="1:18" x14ac:dyDescent="0.25"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8" x14ac:dyDescent="0.25">
      <c r="C15" s="196" t="s">
        <v>868</v>
      </c>
      <c r="D15" s="196"/>
      <c r="E15" s="196"/>
      <c r="F15" s="197"/>
      <c r="G15" s="197"/>
      <c r="H15" s="177" t="s">
        <v>869</v>
      </c>
      <c r="I15" s="197"/>
      <c r="J15" s="197"/>
      <c r="K15" s="197"/>
    </row>
  </sheetData>
  <mergeCells count="13">
    <mergeCell ref="H11:J11"/>
    <mergeCell ref="C12:E12"/>
    <mergeCell ref="H12:J12"/>
    <mergeCell ref="H13:J13"/>
    <mergeCell ref="C15:E15"/>
    <mergeCell ref="F15:G15"/>
    <mergeCell ref="I15:K15"/>
    <mergeCell ref="Q1:R1"/>
    <mergeCell ref="A3:R3"/>
    <mergeCell ref="A4:R4"/>
    <mergeCell ref="A5:R5"/>
    <mergeCell ref="C10:E10"/>
    <mergeCell ref="H10:J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C12" sqref="C12:K17"/>
    </sheetView>
  </sheetViews>
  <sheetFormatPr defaultRowHeight="15" x14ac:dyDescent="0.25"/>
  <cols>
    <col min="1" max="1" width="4.7109375" customWidth="1"/>
    <col min="3" max="3" width="15.7109375" customWidth="1"/>
    <col min="5" max="5" width="18" customWidth="1"/>
    <col min="6" max="7" width="18.28515625" customWidth="1"/>
    <col min="8" max="8" width="13.85546875" customWidth="1"/>
    <col min="10" max="10" width="17.28515625" customWidth="1"/>
    <col min="13" max="13" width="10.140625" customWidth="1"/>
    <col min="14" max="14" width="10.85546875" customWidth="1"/>
    <col min="17" max="17" width="17.85546875" customWidth="1"/>
    <col min="18" max="18" width="16.4257812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777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24" x14ac:dyDescent="0.25">
      <c r="A8" s="63">
        <v>6</v>
      </c>
      <c r="B8" s="36" t="s">
        <v>129</v>
      </c>
      <c r="C8" s="64" t="s">
        <v>130</v>
      </c>
      <c r="D8" s="63" t="s">
        <v>131</v>
      </c>
      <c r="E8" s="63" t="s">
        <v>776</v>
      </c>
      <c r="F8" s="63" t="s">
        <v>198</v>
      </c>
      <c r="G8" s="63" t="s">
        <v>133</v>
      </c>
      <c r="H8" s="64" t="s">
        <v>70</v>
      </c>
      <c r="I8" s="63" t="s">
        <v>134</v>
      </c>
      <c r="J8" s="63" t="s">
        <v>662</v>
      </c>
      <c r="K8" s="63">
        <v>2</v>
      </c>
      <c r="L8" s="68" t="s">
        <v>138</v>
      </c>
      <c r="M8" s="65">
        <v>43201</v>
      </c>
      <c r="N8" s="68" t="s">
        <v>135</v>
      </c>
      <c r="O8" s="68" t="s">
        <v>136</v>
      </c>
      <c r="P8" s="68" t="s">
        <v>137</v>
      </c>
      <c r="Q8" s="63" t="s">
        <v>139</v>
      </c>
      <c r="R8" s="63" t="s">
        <v>140</v>
      </c>
    </row>
    <row r="9" spans="1:18" ht="60" x14ac:dyDescent="0.25">
      <c r="A9" s="63">
        <v>7</v>
      </c>
      <c r="B9" s="40" t="s">
        <v>141</v>
      </c>
      <c r="C9" s="64" t="s">
        <v>142</v>
      </c>
      <c r="D9" s="63" t="s">
        <v>131</v>
      </c>
      <c r="E9" s="63" t="s">
        <v>143</v>
      </c>
      <c r="F9" s="63" t="s">
        <v>198</v>
      </c>
      <c r="G9" s="63" t="s">
        <v>144</v>
      </c>
      <c r="H9" s="30" t="s">
        <v>145</v>
      </c>
      <c r="I9" s="63" t="s">
        <v>134</v>
      </c>
      <c r="J9" s="63" t="s">
        <v>662</v>
      </c>
      <c r="K9" s="63">
        <v>1</v>
      </c>
      <c r="L9" s="68" t="s">
        <v>148</v>
      </c>
      <c r="M9" s="65">
        <v>43207</v>
      </c>
      <c r="N9" s="68" t="s">
        <v>146</v>
      </c>
      <c r="O9" s="68" t="s">
        <v>147</v>
      </c>
      <c r="P9" s="68" t="s">
        <v>137</v>
      </c>
      <c r="Q9" s="63" t="s">
        <v>149</v>
      </c>
      <c r="R9" s="63" t="s">
        <v>150</v>
      </c>
    </row>
    <row r="10" spans="1:18" ht="48" x14ac:dyDescent="0.25">
      <c r="A10" s="62">
        <v>8</v>
      </c>
      <c r="B10" s="41" t="s">
        <v>151</v>
      </c>
      <c r="C10" s="64" t="s">
        <v>152</v>
      </c>
      <c r="D10" s="62" t="s">
        <v>131</v>
      </c>
      <c r="E10" s="63" t="s">
        <v>153</v>
      </c>
      <c r="F10" s="63" t="s">
        <v>198</v>
      </c>
      <c r="G10" s="62" t="s">
        <v>154</v>
      </c>
      <c r="H10" s="62" t="s">
        <v>145</v>
      </c>
      <c r="I10" s="62" t="s">
        <v>134</v>
      </c>
      <c r="J10" s="63" t="s">
        <v>662</v>
      </c>
      <c r="K10" s="62">
        <v>1</v>
      </c>
      <c r="L10" s="67" t="s">
        <v>158</v>
      </c>
      <c r="M10" s="66">
        <v>43216</v>
      </c>
      <c r="N10" s="67" t="s">
        <v>155</v>
      </c>
      <c r="O10" s="67" t="s">
        <v>156</v>
      </c>
      <c r="P10" s="67" t="s">
        <v>157</v>
      </c>
      <c r="Q10" s="62" t="s">
        <v>159</v>
      </c>
      <c r="R10" s="62" t="s">
        <v>160</v>
      </c>
    </row>
    <row r="12" spans="1:18" x14ac:dyDescent="0.25">
      <c r="C12" s="196" t="s">
        <v>865</v>
      </c>
      <c r="D12" s="196"/>
      <c r="E12" s="196"/>
      <c r="F12" s="176"/>
      <c r="G12" s="172"/>
      <c r="H12" s="197"/>
      <c r="I12" s="197"/>
      <c r="J12" s="197"/>
      <c r="K12" s="172"/>
    </row>
    <row r="13" spans="1:18" x14ac:dyDescent="0.25">
      <c r="C13" s="177"/>
      <c r="D13" s="177"/>
      <c r="E13" s="177"/>
      <c r="F13" s="178"/>
      <c r="G13" s="172"/>
      <c r="H13" s="198" t="s">
        <v>866</v>
      </c>
      <c r="I13" s="198"/>
      <c r="J13" s="198"/>
      <c r="K13" s="172"/>
    </row>
    <row r="14" spans="1:18" x14ac:dyDescent="0.25">
      <c r="C14" s="196" t="s">
        <v>867</v>
      </c>
      <c r="D14" s="196"/>
      <c r="E14" s="196"/>
      <c r="F14" s="180"/>
      <c r="G14" s="172"/>
      <c r="H14" s="197"/>
      <c r="I14" s="197"/>
      <c r="J14" s="197"/>
      <c r="K14" s="179"/>
    </row>
    <row r="15" spans="1:18" x14ac:dyDescent="0.25">
      <c r="C15" s="179"/>
      <c r="D15" s="179"/>
      <c r="E15" s="179"/>
      <c r="F15" s="178"/>
      <c r="G15" s="172"/>
      <c r="H15" s="198" t="s">
        <v>866</v>
      </c>
      <c r="I15" s="198"/>
      <c r="J15" s="198"/>
      <c r="K15" s="179"/>
    </row>
    <row r="16" spans="1:18" x14ac:dyDescent="0.25">
      <c r="C16" s="179"/>
      <c r="D16" s="179"/>
      <c r="E16" s="179"/>
      <c r="F16" s="179"/>
      <c r="G16" s="179"/>
      <c r="H16" s="179"/>
      <c r="I16" s="179"/>
      <c r="J16" s="179"/>
      <c r="K16" s="179"/>
    </row>
    <row r="17" spans="3:11" x14ac:dyDescent="0.25">
      <c r="C17" s="196" t="s">
        <v>868</v>
      </c>
      <c r="D17" s="196"/>
      <c r="E17" s="196"/>
      <c r="F17" s="197"/>
      <c r="G17" s="197"/>
      <c r="H17" s="177" t="s">
        <v>869</v>
      </c>
      <c r="I17" s="197"/>
      <c r="J17" s="197"/>
      <c r="K17" s="197"/>
    </row>
  </sheetData>
  <mergeCells count="13">
    <mergeCell ref="H13:J13"/>
    <mergeCell ref="C14:E14"/>
    <mergeCell ref="H14:J14"/>
    <mergeCell ref="H15:J15"/>
    <mergeCell ref="C17:E17"/>
    <mergeCell ref="F17:G17"/>
    <mergeCell ref="I17:K17"/>
    <mergeCell ref="Q1:R1"/>
    <mergeCell ref="A3:R3"/>
    <mergeCell ref="A4:R4"/>
    <mergeCell ref="A5:R5"/>
    <mergeCell ref="C12:E12"/>
    <mergeCell ref="H12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A3" sqref="A3:R3"/>
    </sheetView>
  </sheetViews>
  <sheetFormatPr defaultRowHeight="15" x14ac:dyDescent="0.25"/>
  <cols>
    <col min="1" max="1" width="4.7109375" customWidth="1"/>
    <col min="2" max="2" width="11.28515625" customWidth="1"/>
    <col min="3" max="3" width="18" customWidth="1"/>
    <col min="5" max="5" width="14.85546875" customWidth="1"/>
    <col min="7" max="7" width="18.42578125" customWidth="1"/>
    <col min="8" max="8" width="11" customWidth="1"/>
    <col min="10" max="10" width="18.28515625" customWidth="1"/>
    <col min="13" max="14" width="10.5703125" customWidth="1"/>
    <col min="17" max="17" width="18.28515625" customWidth="1"/>
    <col min="18" max="18" width="17.7109375" customWidth="1"/>
  </cols>
  <sheetData>
    <row r="1" spans="1:18" x14ac:dyDescent="0.25">
      <c r="A1" s="61"/>
      <c r="B1" s="61" t="s">
        <v>13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53"/>
      <c r="Q1" s="191" t="s">
        <v>12</v>
      </c>
      <c r="R1" s="191"/>
    </row>
    <row r="2" spans="1:18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3"/>
      <c r="Q2" s="53"/>
      <c r="R2" s="53"/>
    </row>
    <row r="3" spans="1:18" x14ac:dyDescent="0.25">
      <c r="A3" s="194" t="s">
        <v>873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</row>
    <row r="4" spans="1:18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x14ac:dyDescent="0.25">
      <c r="A5" s="192" t="s">
        <v>311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6" spans="1:18" ht="72" x14ac:dyDescent="0.25">
      <c r="A6" s="2" t="s">
        <v>0</v>
      </c>
      <c r="B6" s="38" t="s">
        <v>17</v>
      </c>
      <c r="C6" s="2" t="s">
        <v>18</v>
      </c>
      <c r="D6" s="3" t="s">
        <v>1</v>
      </c>
      <c r="E6" s="2" t="s">
        <v>19</v>
      </c>
      <c r="F6" s="2" t="s">
        <v>2</v>
      </c>
      <c r="G6" s="2" t="s">
        <v>5</v>
      </c>
      <c r="H6" s="2" t="s">
        <v>3</v>
      </c>
      <c r="I6" s="2" t="s">
        <v>6</v>
      </c>
      <c r="J6" s="2" t="s">
        <v>14</v>
      </c>
      <c r="K6" s="2" t="s">
        <v>4</v>
      </c>
      <c r="L6" s="4" t="s">
        <v>9</v>
      </c>
      <c r="M6" s="50" t="s">
        <v>20</v>
      </c>
      <c r="N6" s="4" t="s">
        <v>10</v>
      </c>
      <c r="O6" s="4" t="s">
        <v>7</v>
      </c>
      <c r="P6" s="4" t="s">
        <v>8</v>
      </c>
      <c r="Q6" s="2" t="s">
        <v>15</v>
      </c>
      <c r="R6" s="4" t="s">
        <v>11</v>
      </c>
    </row>
    <row r="7" spans="1:18" x14ac:dyDescent="0.25">
      <c r="A7" s="32">
        <v>1</v>
      </c>
      <c r="B7" s="39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  <c r="N7" s="32">
        <v>14</v>
      </c>
      <c r="O7" s="32">
        <v>15</v>
      </c>
      <c r="P7" s="32">
        <v>16</v>
      </c>
      <c r="Q7" s="32">
        <v>17</v>
      </c>
      <c r="R7" s="32">
        <v>18</v>
      </c>
    </row>
    <row r="8" spans="1:18" ht="36" x14ac:dyDescent="0.25">
      <c r="A8" s="10">
        <v>1</v>
      </c>
      <c r="B8" s="18" t="s">
        <v>520</v>
      </c>
      <c r="C8" s="18" t="s">
        <v>521</v>
      </c>
      <c r="D8" s="79" t="s">
        <v>522</v>
      </c>
      <c r="E8" s="14" t="s">
        <v>523</v>
      </c>
      <c r="F8" s="14" t="s">
        <v>103</v>
      </c>
      <c r="G8" s="14" t="s">
        <v>722</v>
      </c>
      <c r="H8" s="14" t="s">
        <v>82</v>
      </c>
      <c r="I8" s="14" t="s">
        <v>351</v>
      </c>
      <c r="J8" s="57" t="s">
        <v>657</v>
      </c>
      <c r="K8" s="14">
        <v>2</v>
      </c>
      <c r="L8" s="16">
        <v>43197</v>
      </c>
      <c r="M8" s="31" t="s">
        <v>258</v>
      </c>
      <c r="N8" s="18" t="s">
        <v>524</v>
      </c>
      <c r="O8" s="14" t="s">
        <v>137</v>
      </c>
      <c r="P8" s="14" t="s">
        <v>525</v>
      </c>
      <c r="Q8" s="14"/>
      <c r="R8" s="10"/>
    </row>
    <row r="9" spans="1:18" ht="36" x14ac:dyDescent="0.25">
      <c r="A9" s="10">
        <v>2</v>
      </c>
      <c r="B9" s="56" t="s">
        <v>115</v>
      </c>
      <c r="C9" s="90" t="s">
        <v>526</v>
      </c>
      <c r="D9" s="90" t="s">
        <v>527</v>
      </c>
      <c r="E9" s="91" t="s">
        <v>528</v>
      </c>
      <c r="F9" s="91" t="s">
        <v>103</v>
      </c>
      <c r="G9" s="91" t="s">
        <v>529</v>
      </c>
      <c r="H9" s="91" t="s">
        <v>82</v>
      </c>
      <c r="I9" s="92" t="s">
        <v>530</v>
      </c>
      <c r="J9" s="92" t="s">
        <v>663</v>
      </c>
      <c r="K9" s="91">
        <v>2</v>
      </c>
      <c r="L9" s="93">
        <v>43143</v>
      </c>
      <c r="M9" s="93" t="s">
        <v>245</v>
      </c>
      <c r="N9" s="94" t="s">
        <v>531</v>
      </c>
      <c r="O9" s="93" t="s">
        <v>137</v>
      </c>
      <c r="P9" s="93" t="s">
        <v>532</v>
      </c>
      <c r="Q9" s="91" t="s">
        <v>533</v>
      </c>
      <c r="R9" s="91"/>
    </row>
    <row r="10" spans="1:18" ht="24" x14ac:dyDescent="0.25">
      <c r="A10" s="10">
        <v>3</v>
      </c>
      <c r="B10" s="95" t="s">
        <v>534</v>
      </c>
      <c r="C10" s="96" t="s">
        <v>535</v>
      </c>
      <c r="D10" s="24" t="s">
        <v>536</v>
      </c>
      <c r="E10" s="97" t="s">
        <v>537</v>
      </c>
      <c r="F10" s="97" t="s">
        <v>103</v>
      </c>
      <c r="G10" s="97" t="s">
        <v>723</v>
      </c>
      <c r="H10" s="97" t="s">
        <v>82</v>
      </c>
      <c r="I10" s="24" t="s">
        <v>530</v>
      </c>
      <c r="J10" s="97" t="s">
        <v>538</v>
      </c>
      <c r="K10" s="97" t="s">
        <v>539</v>
      </c>
      <c r="L10" s="97" t="s">
        <v>540</v>
      </c>
      <c r="M10" s="97" t="s">
        <v>155</v>
      </c>
      <c r="N10" s="97" t="s">
        <v>541</v>
      </c>
      <c r="O10" s="97" t="s">
        <v>137</v>
      </c>
      <c r="P10" s="97" t="s">
        <v>542</v>
      </c>
      <c r="Q10" s="97" t="s">
        <v>543</v>
      </c>
      <c r="R10" s="24" t="s">
        <v>544</v>
      </c>
    </row>
    <row r="11" spans="1:18" ht="51.75" customHeight="1" x14ac:dyDescent="0.25">
      <c r="A11" s="10">
        <v>4</v>
      </c>
      <c r="B11" s="13" t="s">
        <v>545</v>
      </c>
      <c r="C11" s="11" t="s">
        <v>546</v>
      </c>
      <c r="D11" s="10"/>
      <c r="E11" s="10" t="s">
        <v>658</v>
      </c>
      <c r="F11" s="10" t="s">
        <v>103</v>
      </c>
      <c r="G11" s="10" t="s">
        <v>547</v>
      </c>
      <c r="H11" s="10" t="s">
        <v>82</v>
      </c>
      <c r="I11" s="10" t="s">
        <v>23</v>
      </c>
      <c r="J11" s="10" t="s">
        <v>656</v>
      </c>
      <c r="K11" s="10">
        <v>2</v>
      </c>
      <c r="L11" s="13">
        <v>43193</v>
      </c>
      <c r="M11" s="76" t="s">
        <v>548</v>
      </c>
      <c r="N11" s="10">
        <v>626</v>
      </c>
      <c r="O11" s="10" t="s">
        <v>137</v>
      </c>
      <c r="P11" s="10" t="s">
        <v>549</v>
      </c>
      <c r="Q11" s="10"/>
      <c r="R11" s="10" t="s">
        <v>134</v>
      </c>
    </row>
    <row r="13" spans="1:18" x14ac:dyDescent="0.25">
      <c r="C13" s="196" t="s">
        <v>865</v>
      </c>
      <c r="D13" s="196"/>
      <c r="E13" s="196"/>
      <c r="F13" s="176"/>
      <c r="G13" s="172"/>
      <c r="H13" s="197"/>
      <c r="I13" s="197"/>
      <c r="J13" s="197"/>
      <c r="K13" s="172"/>
    </row>
    <row r="14" spans="1:18" x14ac:dyDescent="0.25">
      <c r="C14" s="177"/>
      <c r="D14" s="177"/>
      <c r="E14" s="177"/>
      <c r="F14" s="178"/>
      <c r="G14" s="172"/>
      <c r="H14" s="198" t="s">
        <v>866</v>
      </c>
      <c r="I14" s="198"/>
      <c r="J14" s="198"/>
      <c r="K14" s="172"/>
    </row>
    <row r="15" spans="1:18" x14ac:dyDescent="0.25">
      <c r="C15" s="196" t="s">
        <v>867</v>
      </c>
      <c r="D15" s="196"/>
      <c r="E15" s="196"/>
      <c r="F15" s="180"/>
      <c r="G15" s="172"/>
      <c r="H15" s="197"/>
      <c r="I15" s="197"/>
      <c r="J15" s="197"/>
      <c r="K15" s="179"/>
    </row>
    <row r="16" spans="1:18" x14ac:dyDescent="0.25">
      <c r="C16" s="179"/>
      <c r="D16" s="179"/>
      <c r="E16" s="179"/>
      <c r="F16" s="178"/>
      <c r="G16" s="172"/>
      <c r="H16" s="198" t="s">
        <v>866</v>
      </c>
      <c r="I16" s="198"/>
      <c r="J16" s="198"/>
      <c r="K16" s="179"/>
    </row>
    <row r="17" spans="3:11" x14ac:dyDescent="0.25">
      <c r="C17" s="179"/>
      <c r="D17" s="179"/>
      <c r="E17" s="179"/>
      <c r="F17" s="179"/>
      <c r="G17" s="179"/>
      <c r="H17" s="179"/>
      <c r="I17" s="179"/>
      <c r="J17" s="179"/>
      <c r="K17" s="179"/>
    </row>
    <row r="18" spans="3:11" x14ac:dyDescent="0.25">
      <c r="C18" s="196" t="s">
        <v>868</v>
      </c>
      <c r="D18" s="196"/>
      <c r="E18" s="196"/>
      <c r="F18" s="197"/>
      <c r="G18" s="197"/>
      <c r="H18" s="177" t="s">
        <v>869</v>
      </c>
      <c r="I18" s="197"/>
      <c r="J18" s="197"/>
      <c r="K18" s="197"/>
    </row>
  </sheetData>
  <mergeCells count="13">
    <mergeCell ref="H14:J14"/>
    <mergeCell ref="C15:E15"/>
    <mergeCell ref="H15:J15"/>
    <mergeCell ref="H16:J16"/>
    <mergeCell ref="C18:E18"/>
    <mergeCell ref="F18:G18"/>
    <mergeCell ref="I18:K18"/>
    <mergeCell ref="Q1:R1"/>
    <mergeCell ref="A3:R3"/>
    <mergeCell ref="A4:R4"/>
    <mergeCell ref="A5:R5"/>
    <mergeCell ref="C13:E13"/>
    <mergeCell ref="H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</vt:i4>
      </vt:variant>
    </vt:vector>
  </HeadingPairs>
  <TitlesOfParts>
    <vt:vector size="24" baseType="lpstr">
      <vt:lpstr>СВОД</vt:lpstr>
      <vt:lpstr>АДФ</vt:lpstr>
      <vt:lpstr>ГИ</vt:lpstr>
      <vt:lpstr>ГРФ</vt:lpstr>
      <vt:lpstr>ИЕН</vt:lpstr>
      <vt:lpstr>ИЗФиР</vt:lpstr>
      <vt:lpstr>КИЯ по ГС</vt:lpstr>
      <vt:lpstr>КИЯ по ТиЕС</vt:lpstr>
      <vt:lpstr>ИМИ</vt:lpstr>
      <vt:lpstr>ИП</vt:lpstr>
      <vt:lpstr>ИТИ</vt:lpstr>
      <vt:lpstr>ИФ</vt:lpstr>
      <vt:lpstr>ИФКиС</vt:lpstr>
      <vt:lpstr>ИЯКН</vt:lpstr>
      <vt:lpstr>МИ</vt:lpstr>
      <vt:lpstr>ПИ</vt:lpstr>
      <vt:lpstr>ФЛФ</vt:lpstr>
      <vt:lpstr>ФЭИ</vt:lpstr>
      <vt:lpstr>ФТИ</vt:lpstr>
      <vt:lpstr>ЮФ</vt:lpstr>
      <vt:lpstr>ЮК</vt:lpstr>
      <vt:lpstr>Каф. филос.</vt:lpstr>
      <vt:lpstr>КИТ</vt:lpstr>
      <vt:lpstr>СВОД!Область_печати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TeachTouch</cp:lastModifiedBy>
  <cp:lastPrinted>2013-04-05T04:33:11Z</cp:lastPrinted>
  <dcterms:created xsi:type="dcterms:W3CDTF">2013-01-30T06:48:20Z</dcterms:created>
  <dcterms:modified xsi:type="dcterms:W3CDTF">2018-03-05T08:01:10Z</dcterms:modified>
</cp:coreProperties>
</file>